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RIQUEZA\INVENTÁRIO DE DADOS\"/>
    </mc:Choice>
  </mc:AlternateContent>
  <xr:revisionPtr revIDLastSave="0" documentId="13_ncr:1_{0B2D8B80-82F3-4BF0-8DB2-5D77681F81FD}" xr6:coauthVersionLast="47" xr6:coauthVersionMax="47" xr10:uidLastSave="{00000000-0000-0000-0000-000000000000}"/>
  <bookViews>
    <workbookView xWindow="-108" yWindow="-108" windowWidth="23256" windowHeight="12456" tabRatio="946" firstSheet="15" activeTab="19" xr2:uid="{00000000-000D-0000-FFFF-FFFF00000000}"/>
  </bookViews>
  <sheets>
    <sheet name="LISTAS" sheetId="5" r:id="rId1"/>
    <sheet name="LISTA INVENTÁRIO" sheetId="2" r:id="rId2"/>
    <sheet name="SOL. BEN. EVENTUAIS" sheetId="22" r:id="rId3"/>
    <sheet name="CADASTRO SISTEMA HABITAÇÃO" sheetId="27" r:id="rId4"/>
    <sheet name="CADASTRO ÚNICO " sheetId="28" r:id="rId5"/>
    <sheet name="CARTEIRA DO IDOSO " sheetId="29" r:id="rId6"/>
    <sheet name="ENCAMINHAMENTO BPC" sheetId="31" r:id="rId7"/>
    <sheet name="ABRIGO INSTITUCIONAL" sheetId="32" r:id="rId8"/>
    <sheet name="SERV. PROTEÇÃO SIT. EMERGÊNCIA" sheetId="33" r:id="rId9"/>
    <sheet name="ESCUTA ESPECIALIZADA VIOLÊNCIA " sheetId="35" r:id="rId10"/>
    <sheet name="ESTUDO SOCIAL" sheetId="36" r:id="rId11"/>
    <sheet name="MEDIDA SÓCIO-EDUCATIVA PSC" sheetId="39" r:id="rId12"/>
    <sheet name="PIA" sheetId="40" r:id="rId13"/>
    <sheet name="PED ISENÇÃO CUSTAS" sheetId="47" r:id="rId14"/>
    <sheet name="PRONTUÁRIO SOCIAL" sheetId="46" r:id="rId15"/>
    <sheet name="SERV. FORTALECIMEN. VINC. 0A17" sheetId="41" r:id="rId16"/>
    <sheet name="SERV. FORTALECIMEN. VINC. 60OU+" sheetId="42" r:id="rId17"/>
    <sheet name="PAF" sheetId="53" r:id="rId18"/>
    <sheet name="INSCRIÇÕES CURSOS-OFICINAS" sheetId="54" r:id="rId19"/>
    <sheet name="RIQUEZA FLORIDA " sheetId="55"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Destinataires" localSheetId="7">#REF!</definedName>
    <definedName name="Destinataires" localSheetId="3">#REF!</definedName>
    <definedName name="Destinataires" localSheetId="4">#REF!</definedName>
    <definedName name="Destinataires" localSheetId="5">#REF!</definedName>
    <definedName name="Destinataires" localSheetId="6">#REF!</definedName>
    <definedName name="Destinataires" localSheetId="9">#REF!</definedName>
    <definedName name="Destinataires" localSheetId="10">#REF!</definedName>
    <definedName name="Destinataires" localSheetId="18">#REF!</definedName>
    <definedName name="Destinataires" localSheetId="11">#REF!</definedName>
    <definedName name="Destinataires" localSheetId="17">#REF!</definedName>
    <definedName name="Destinataires" localSheetId="13">#REF!</definedName>
    <definedName name="Destinataires" localSheetId="12">#REF!</definedName>
    <definedName name="Destinataires" localSheetId="14">#REF!</definedName>
    <definedName name="Destinataires" localSheetId="19">#REF!</definedName>
    <definedName name="Destinataires" localSheetId="15">#REF!</definedName>
    <definedName name="Destinataires" localSheetId="16">#REF!</definedName>
    <definedName name="Destinataires" localSheetId="8">#REF!</definedName>
    <definedName name="Destinataires" localSheetId="2">#REF!</definedName>
    <definedName name="Destinataires">#REF!</definedName>
    <definedName name="Garanties" localSheetId="7">#REF!</definedName>
    <definedName name="Garanties" localSheetId="3">#REF!</definedName>
    <definedName name="Garanties" localSheetId="4">#REF!</definedName>
    <definedName name="Garanties" localSheetId="5">#REF!</definedName>
    <definedName name="Garanties" localSheetId="6">#REF!</definedName>
    <definedName name="Garanties" localSheetId="9">#REF!</definedName>
    <definedName name="Garanties" localSheetId="10">#REF!</definedName>
    <definedName name="Garanties" localSheetId="18">#REF!</definedName>
    <definedName name="Garanties" localSheetId="11">#REF!</definedName>
    <definedName name="Garanties" localSheetId="17">#REF!</definedName>
    <definedName name="Garanties" localSheetId="13">#REF!</definedName>
    <definedName name="Garanties" localSheetId="12">#REF!</definedName>
    <definedName name="Garanties" localSheetId="14">#REF!</definedName>
    <definedName name="Garanties" localSheetId="19">#REF!</definedName>
    <definedName name="Garanties" localSheetId="15">#REF!</definedName>
    <definedName name="Garanties" localSheetId="16">#REF!</definedName>
    <definedName name="Garanties" localSheetId="8">#REF!</definedName>
    <definedName name="Garanties" localSheetId="2">#REF!</definedName>
    <definedName name="Garanties">#REF!</definedName>
    <definedName name="GGG" localSheetId="7">#REF!</definedName>
    <definedName name="GGG" localSheetId="3">#REF!</definedName>
    <definedName name="GGG" localSheetId="4">#REF!</definedName>
    <definedName name="GGG" localSheetId="5">#REF!</definedName>
    <definedName name="GGG" localSheetId="6">#REF!</definedName>
    <definedName name="GGG" localSheetId="9">#REF!</definedName>
    <definedName name="GGG" localSheetId="10">#REF!</definedName>
    <definedName name="GGG" localSheetId="18">#REF!</definedName>
    <definedName name="GGG" localSheetId="11">#REF!</definedName>
    <definedName name="GGG" localSheetId="17">#REF!</definedName>
    <definedName name="GGG" localSheetId="13">#REF!</definedName>
    <definedName name="GGG" localSheetId="12">#REF!</definedName>
    <definedName name="GGG" localSheetId="14">#REF!</definedName>
    <definedName name="GGG" localSheetId="19">#REF!</definedName>
    <definedName name="GGG" localSheetId="15">#REF!</definedName>
    <definedName name="GGG" localSheetId="16">#REF!</definedName>
    <definedName name="GGG" localSheetId="8">#REF!</definedName>
    <definedName name="GGG" localSheetId="2">#REF!</definedName>
    <definedName name="GGG">#REF!</definedName>
    <definedName name="Mesures_Sécurité" localSheetId="7">#REF!</definedName>
    <definedName name="Mesures_Sécurité" localSheetId="3">#REF!</definedName>
    <definedName name="Mesures_Sécurité" localSheetId="4">#REF!</definedName>
    <definedName name="Mesures_Sécurité" localSheetId="5">#REF!</definedName>
    <definedName name="Mesures_Sécurité" localSheetId="6">#REF!</definedName>
    <definedName name="Mesures_Sécurité" localSheetId="9">#REF!</definedName>
    <definedName name="Mesures_Sécurité" localSheetId="10">#REF!</definedName>
    <definedName name="Mesures_Sécurité" localSheetId="18">#REF!</definedName>
    <definedName name="Mesures_Sécurité" localSheetId="11">#REF!</definedName>
    <definedName name="Mesures_Sécurité" localSheetId="17">#REF!</definedName>
    <definedName name="Mesures_Sécurité" localSheetId="13">#REF!</definedName>
    <definedName name="Mesures_Sécurité" localSheetId="12">#REF!</definedName>
    <definedName name="Mesures_Sécurité" localSheetId="14">#REF!</definedName>
    <definedName name="Mesures_Sécurité" localSheetId="19">#REF!</definedName>
    <definedName name="Mesures_Sécurité" localSheetId="15">#REF!</definedName>
    <definedName name="Mesures_Sécurité" localSheetId="16">#REF!</definedName>
    <definedName name="Mesures_Sécurité" localSheetId="8">#REF!</definedName>
    <definedName name="Mesures_Sécurité" localSheetId="2">#REF!</definedName>
    <definedName name="Mesures_Sécurité">#REF!</definedName>
    <definedName name="Pays_Hors_UE" localSheetId="7">#REF!</definedName>
    <definedName name="Pays_Hors_UE" localSheetId="3">#REF!</definedName>
    <definedName name="Pays_Hors_UE" localSheetId="4">#REF!</definedName>
    <definedName name="Pays_Hors_UE" localSheetId="5">#REF!</definedName>
    <definedName name="Pays_Hors_UE" localSheetId="6">#REF!</definedName>
    <definedName name="Pays_Hors_UE" localSheetId="9">#REF!</definedName>
    <definedName name="Pays_Hors_UE" localSheetId="10">#REF!</definedName>
    <definedName name="Pays_Hors_UE" localSheetId="18">#REF!</definedName>
    <definedName name="Pays_Hors_UE" localSheetId="11">#REF!</definedName>
    <definedName name="Pays_Hors_UE" localSheetId="17">#REF!</definedName>
    <definedName name="Pays_Hors_UE" localSheetId="13">#REF!</definedName>
    <definedName name="Pays_Hors_UE" localSheetId="12">#REF!</definedName>
    <definedName name="Pays_Hors_UE" localSheetId="14">#REF!</definedName>
    <definedName name="Pays_Hors_UE" localSheetId="19">#REF!</definedName>
    <definedName name="Pays_Hors_UE" localSheetId="15">#REF!</definedName>
    <definedName name="Pays_Hors_UE" localSheetId="16">#REF!</definedName>
    <definedName name="Pays_Hors_UE" localSheetId="8">#REF!</definedName>
    <definedName name="Pays_Hors_UE" localSheetId="2">#REF!</definedName>
    <definedName name="Pays_Hors_UE">#REF!</definedName>
    <definedName name="Personnes" localSheetId="7">#REF!</definedName>
    <definedName name="Personnes" localSheetId="3">#REF!</definedName>
    <definedName name="Personnes" localSheetId="4">#REF!</definedName>
    <definedName name="Personnes" localSheetId="5">#REF!</definedName>
    <definedName name="Personnes" localSheetId="6">#REF!</definedName>
    <definedName name="Personnes" localSheetId="9">#REF!</definedName>
    <definedName name="Personnes" localSheetId="10">#REF!</definedName>
    <definedName name="Personnes" localSheetId="18">#REF!</definedName>
    <definedName name="Personnes" localSheetId="11">#REF!</definedName>
    <definedName name="Personnes" localSheetId="17">#REF!</definedName>
    <definedName name="Personnes" localSheetId="13">#REF!</definedName>
    <definedName name="Personnes" localSheetId="12">#REF!</definedName>
    <definedName name="Personnes" localSheetId="14">#REF!</definedName>
    <definedName name="Personnes" localSheetId="19">#REF!</definedName>
    <definedName name="Personnes" localSheetId="15">#REF!</definedName>
    <definedName name="Personnes" localSheetId="16">#REF!</definedName>
    <definedName name="Personnes" localSheetId="8">#REF!</definedName>
    <definedName name="Personnes" localSheetId="2">#REF!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55" l="1"/>
  <c r="F10" i="55"/>
  <c r="E10" i="55"/>
  <c r="C10" i="55"/>
  <c r="B10" i="55"/>
  <c r="G9" i="55"/>
  <c r="F9" i="55"/>
  <c r="E9" i="55"/>
  <c r="C9" i="55"/>
  <c r="B9" i="55"/>
  <c r="G10" i="54"/>
  <c r="F10" i="54"/>
  <c r="E10" i="54"/>
  <c r="C10" i="54"/>
  <c r="B10" i="54"/>
  <c r="G9" i="54"/>
  <c r="F9" i="54"/>
  <c r="E9" i="54"/>
  <c r="C9" i="54"/>
  <c r="B9" i="54"/>
  <c r="G10" i="53" l="1"/>
  <c r="F10" i="53"/>
  <c r="E10" i="53"/>
  <c r="C10" i="53"/>
  <c r="B10" i="53"/>
  <c r="G9" i="53"/>
  <c r="F9" i="53"/>
  <c r="E9" i="53"/>
  <c r="C9" i="53"/>
  <c r="B9" i="53"/>
  <c r="G10" i="47" l="1"/>
  <c r="F10" i="47"/>
  <c r="E10" i="47"/>
  <c r="C10" i="47"/>
  <c r="B10" i="47"/>
  <c r="G9" i="47"/>
  <c r="F9" i="47"/>
  <c r="E9" i="47"/>
  <c r="C9" i="47"/>
  <c r="B9" i="47"/>
  <c r="G10" i="46"/>
  <c r="F10" i="46"/>
  <c r="E10" i="46"/>
  <c r="C10" i="46"/>
  <c r="B10" i="46"/>
  <c r="G9" i="46"/>
  <c r="F9" i="46"/>
  <c r="E9" i="46"/>
  <c r="C9" i="46"/>
  <c r="B9" i="46"/>
  <c r="G10" i="42" l="1"/>
  <c r="F10" i="42"/>
  <c r="E10" i="42"/>
  <c r="C10" i="42"/>
  <c r="B10" i="42"/>
  <c r="G9" i="42"/>
  <c r="F9" i="42"/>
  <c r="E9" i="42"/>
  <c r="C9" i="42"/>
  <c r="B9" i="42"/>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6"/>
  <c r="F10" i="36"/>
  <c r="E10" i="36"/>
  <c r="C10" i="36"/>
  <c r="B10" i="36"/>
  <c r="G9" i="36"/>
  <c r="F9" i="36"/>
  <c r="E9" i="36"/>
  <c r="C9" i="36"/>
  <c r="B9" i="36"/>
  <c r="G10" i="35"/>
  <c r="F10" i="35"/>
  <c r="E10" i="35"/>
  <c r="C10" i="35"/>
  <c r="B10" i="35"/>
  <c r="G9" i="35"/>
  <c r="F9" i="35"/>
  <c r="E9" i="35"/>
  <c r="C9" i="35"/>
  <c r="B9" i="35"/>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2"/>
  <c r="F10" i="22"/>
  <c r="E10" i="22"/>
  <c r="C10" i="22"/>
  <c r="B10" i="22"/>
  <c r="G9" i="22"/>
  <c r="F9" i="22"/>
  <c r="E9" i="22"/>
  <c r="C9" i="22"/>
  <c r="B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B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B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B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B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B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B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B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B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B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B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B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B00-00008D000000}">
      <text>
        <r>
          <rPr>
            <sz val="9"/>
            <color indexed="81"/>
            <rFont val="Segoe UI"/>
            <family val="2"/>
          </rPr>
          <t>Informe a descrição do objeto constante do contrato.</t>
        </r>
      </text>
    </comment>
    <comment ref="F143" authorId="0" shapeId="0" xr:uid="{00000000-0006-0000-0B00-00008E000000}">
      <text>
        <r>
          <rPr>
            <sz val="9"/>
            <color indexed="81"/>
            <rFont val="Segoe UI"/>
            <family val="2"/>
          </rPr>
          <t xml:space="preserve">Informe o nome do gestor do contrato. 
</t>
        </r>
      </text>
    </comment>
    <comment ref="A144" authorId="0" shapeId="0" xr:uid="{00000000-0006-0000-0B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B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1" shapeId="0" xr:uid="{00000000-0006-0000-0D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0" authorId="0" shapeId="0" xr:uid="{00000000-0006-0000-0D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6" authorId="1" shapeId="0" xr:uid="{00000000-0006-0000-0D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6" authorId="0" shapeId="0" xr:uid="{00000000-0006-0000-0D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6" authorId="0" shapeId="0" xr:uid="{00000000-0006-0000-0D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6" authorId="0" shapeId="0" xr:uid="{00000000-0006-0000-0D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7" authorId="0" shapeId="0" xr:uid="{00000000-0006-0000-0D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8" authorId="0" shapeId="0" xr:uid="{00000000-0006-0000-0D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xr:uid="{00000000-0006-0000-0D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xr:uid="{00000000-0006-0000-0D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xr:uid="{00000000-0006-0000-0D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xr:uid="{00000000-0006-0000-0D00-00008C000000}">
      <text>
        <r>
          <rPr>
            <sz val="9"/>
            <color indexed="81"/>
            <rFont val="Segoe UI"/>
            <family val="2"/>
          </rPr>
          <t>Informe a descrição do objeto constante do contrato.</t>
        </r>
      </text>
    </comment>
    <comment ref="F141" authorId="0" shapeId="0" xr:uid="{00000000-0006-0000-0D00-00008D000000}">
      <text>
        <r>
          <rPr>
            <sz val="9"/>
            <color indexed="81"/>
            <rFont val="Segoe UI"/>
            <family val="2"/>
          </rPr>
          <t xml:space="preserve">Informe o nome do gestor do contrato. 
</t>
        </r>
      </text>
    </comment>
    <comment ref="A142" authorId="0" shapeId="0" xr:uid="{00000000-0006-0000-0D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3" authorId="0" shapeId="0" xr:uid="{00000000-0006-0000-0D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5"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5"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1"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1"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1"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1"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2"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3"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4"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6"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6"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6" authorId="0" shapeId="0" xr:uid="{00000000-0006-0000-0F00-00008F000000}">
      <text>
        <r>
          <rPr>
            <sz val="9"/>
            <color indexed="81"/>
            <rFont val="Segoe UI"/>
            <family val="2"/>
          </rPr>
          <t>Informe a descrição do objeto constante do contrato.</t>
        </r>
      </text>
    </comment>
    <comment ref="F146" authorId="0" shapeId="0" xr:uid="{00000000-0006-0000-0F00-000090000000}">
      <text>
        <r>
          <rPr>
            <sz val="9"/>
            <color indexed="81"/>
            <rFont val="Segoe UI"/>
            <family val="2"/>
          </rPr>
          <t xml:space="preserve">Informe o nome do gestor do contrato. 
</t>
        </r>
      </text>
    </comment>
    <comment ref="A147"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8"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5"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5"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1"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1"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1"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1"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2"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3"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4"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6"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6"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6" authorId="0" shapeId="0" xr:uid="{00000000-0006-0000-1000-00008F000000}">
      <text>
        <r>
          <rPr>
            <sz val="9"/>
            <color indexed="81"/>
            <rFont val="Segoe UI"/>
            <family val="2"/>
          </rPr>
          <t>Informe a descrição do objeto constante do contrato.</t>
        </r>
      </text>
    </comment>
    <comment ref="F146" authorId="0" shapeId="0" xr:uid="{00000000-0006-0000-1000-000090000000}">
      <text>
        <r>
          <rPr>
            <sz val="9"/>
            <color indexed="81"/>
            <rFont val="Segoe UI"/>
            <family val="2"/>
          </rPr>
          <t xml:space="preserve">Informe o nome do gestor do contrato. 
</t>
        </r>
      </text>
    </comment>
    <comment ref="A147"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8"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1" shapeId="0" xr:uid="{00000000-0006-0000-11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11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1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1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1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1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1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1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1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1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1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100-00008E000000}">
      <text>
        <r>
          <rPr>
            <sz val="9"/>
            <color indexed="81"/>
            <rFont val="Segoe UI"/>
            <family val="2"/>
          </rPr>
          <t>Informe a descrição do objeto constante do contrato.</t>
        </r>
      </text>
    </comment>
    <comment ref="F144" authorId="0" shapeId="0" xr:uid="{00000000-0006-0000-1100-00008F000000}">
      <text>
        <r>
          <rPr>
            <sz val="9"/>
            <color indexed="81"/>
            <rFont val="Segoe UI"/>
            <family val="2"/>
          </rPr>
          <t xml:space="preserve">Informe o nome do gestor do contrato. 
</t>
        </r>
      </text>
    </comment>
    <comment ref="A145" authorId="0" shapeId="0" xr:uid="{00000000-0006-0000-11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1" shapeId="0" xr:uid="{00000000-0006-0000-12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12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2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2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2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2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2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2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2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2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2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200-00008E000000}">
      <text>
        <r>
          <rPr>
            <sz val="9"/>
            <color indexed="81"/>
            <rFont val="Segoe UI"/>
            <family val="2"/>
          </rPr>
          <t>Informe a descrição do objeto constante do contrato.</t>
        </r>
      </text>
    </comment>
    <comment ref="F144" authorId="0" shapeId="0" xr:uid="{00000000-0006-0000-1200-00008F000000}">
      <text>
        <r>
          <rPr>
            <sz val="9"/>
            <color indexed="81"/>
            <rFont val="Segoe UI"/>
            <family val="2"/>
          </rPr>
          <t xml:space="preserve">Informe o nome do gestor do contrato. 
</t>
        </r>
      </text>
    </comment>
    <comment ref="A145" authorId="0" shapeId="0" xr:uid="{00000000-0006-0000-12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F93E4CAF-A3F3-44F2-A0FE-7F1E023D9597}">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B3F789F2-00BB-4A4E-A286-5106C0BB6B14}">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CF0CD03B-D45B-415B-89BD-AC5B14756418}">
      <text>
        <r>
          <rPr>
            <sz val="9"/>
            <color indexed="81"/>
            <rFont val="Segoe UI"/>
            <family val="2"/>
          </rPr>
          <t xml:space="preserve">Informar data de criação do inventário de dados pessoais.
</t>
        </r>
      </text>
    </comment>
    <comment ref="A6" authorId="0" shapeId="0" xr:uid="{81DB45B5-597F-4764-B0D0-790CC8C08B52}">
      <text>
        <r>
          <rPr>
            <sz val="9"/>
            <color indexed="81"/>
            <rFont val="Segoe UI"/>
            <family val="2"/>
          </rPr>
          <t>Informar data da última atualização do invetário.</t>
        </r>
      </text>
    </comment>
    <comment ref="A9" authorId="1" shapeId="0" xr:uid="{CFEB887C-E757-40F2-9234-ED9BED7953F4}">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C60AD3C4-EB2A-41FB-9A59-920133336312}">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51FF7D28-2D5D-46CF-AC47-7A565793A875}">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84E9269D-A240-43BF-B96A-F286E8928BE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984EE1E1-CB06-48D2-92E4-2CD803E4BB06}">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D58BCE7F-C77D-4EC7-8D8B-3BEABAF6F8C8}">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BE3EC0AA-D023-46CC-9150-F4F6AEF6ED32}">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B5C9AC67-7FDE-4EA1-81A5-97F41D2C4429}">
      <text>
        <r>
          <rPr>
            <sz val="11"/>
            <color rgb="FF000000"/>
            <rFont val="Calibri"/>
            <family val="2"/>
          </rPr>
          <t xml:space="preserve">Informar se a abrangência do dados tratados é nacional, estadual, distrital, municipal ou regional.
</t>
        </r>
      </text>
    </comment>
    <comment ref="A25" authorId="1" shapeId="0" xr:uid="{424D8B2A-EABA-474C-B3B5-68B2781F3953}">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222BB73-6416-4832-B5EB-DF7EC3A50565}">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5E3BF3CE-CB02-4911-85B8-F45F61742D8F}">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1974B20E-FA86-47A4-87BE-64F45755879B}">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5643DA5A-9BC5-4685-A7DC-3860F240D7CA}">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3B3FDCC2-49A2-43F7-9E8C-B9B896FD94A3}">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67BD40ED-A3CB-43E3-BB8C-EDFDE757869C}">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51D7FD42-8796-4F28-B765-FBDC5D1E8A3F}">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2C0761A4-7ACC-44A1-AEA2-D41F137137A1}">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E2B8864-862C-4DD8-8130-637B4BEA89BD}">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37298E20-7F77-49DA-8310-D8CF0F708F8B}">
      <text>
        <r>
          <rPr>
            <sz val="9"/>
            <color indexed="81"/>
            <rFont val="Segoe UI"/>
            <family val="2"/>
          </rPr>
          <t>Descrever se são tratados dados:  Endereços IP, cookies, momentos de conexão etc.</t>
        </r>
      </text>
    </comment>
    <comment ref="A39" authorId="0" shapeId="0" xr:uid="{715DC18A-737D-4F72-8861-0CFEB6447604}">
      <text>
        <r>
          <rPr>
            <sz val="9"/>
            <color indexed="81"/>
            <rFont val="Segoe UI"/>
            <family val="2"/>
          </rPr>
          <t>Informar se são tratados dados: dados de comunicação de torres de celulares (ex: GSM), dados de GPS etc.</t>
        </r>
      </text>
    </comment>
    <comment ref="E40" authorId="1" shapeId="0" xr:uid="{151976BD-6AA5-4ACF-8F73-0FC191CD754D}">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B7628A61-F6B9-4DFC-8E0D-D7E1B4292D3E}">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A5F74A28-CD5C-41AD-B4DD-37683AEB114F}">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3A034123-9C33-45A3-B747-139AD5D75332}">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1A083267-EEAF-47F1-87CB-4EA772C4A6FE}">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F2DCD5D8-8A20-45DC-9657-162A66019F9E}">
      <text>
        <r>
          <rPr>
            <sz val="9"/>
            <color indexed="81"/>
            <rFont val="Segoe UI"/>
            <family val="2"/>
          </rPr>
          <t>Descrever se são tratados dados: Total de despesas, aluguel, empréstimos, hipotecas e outras formas de crédito.</t>
        </r>
      </text>
    </comment>
    <comment ref="A44" authorId="0" shapeId="0" xr:uid="{79CB37B3-9097-4981-8AA4-F9F2A136A8C3}">
      <text>
        <r>
          <rPr>
            <sz val="9"/>
            <color indexed="81"/>
            <rFont val="Segoe UI"/>
            <family val="2"/>
          </rPr>
          <t>Descrever se são tratados dados: Avaliação do rendimento e avaliação de capacidade de pagamento.</t>
        </r>
      </text>
    </comment>
    <comment ref="A45" authorId="0" shapeId="0" xr:uid="{FBF81AB7-738A-4D8A-A4BF-AC0A03833D8B}">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2048DA01-3884-44FE-9C1A-C1704F939425}">
      <text>
        <r>
          <rPr>
            <sz val="9"/>
            <color indexed="81"/>
            <rFont val="Segoe UI"/>
            <family val="2"/>
          </rPr>
          <t>Descrever se são tratados dados: Benefícios, assistência, bonificações, subsídios, etc.</t>
        </r>
      </text>
    </comment>
    <comment ref="A47" authorId="0" shapeId="0" xr:uid="{CBF05BF7-496B-4B3F-AAD5-F871344ECF2E}">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D7CF3701-F0B1-4BA5-A31E-E10466E4D9EB}">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A20086C4-9421-4DE3-BB20-6E058292B2BB}">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B85A64A5-4D97-4F1E-87B3-E781FDBDCD58}">
      <text>
        <r>
          <rPr>
            <sz val="9"/>
            <color indexed="81"/>
            <rFont val="Segoe UI"/>
            <family val="2"/>
          </rPr>
          <t>Descrever se são tratados dados: Detalhes sobre compensações reivindicadas, valores pagos ou outros tipos de compensação, etc.</t>
        </r>
      </text>
    </comment>
    <comment ref="A51" authorId="0" shapeId="0" xr:uid="{E835CEB4-BBBF-4285-88F6-0EA6F8A7F919}">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CE9CFF0A-1D69-4EBB-ABEF-C2A9B1C8264E}">
      <text>
        <r>
          <rPr>
            <sz val="9"/>
            <color indexed="81"/>
            <rFont val="Segoe UI"/>
            <family val="2"/>
          </rPr>
          <t xml:space="preserve">Descrever se são tratados dados: Detalhes sobre acordos ou ajustes comerciais; acordos sobre representação ou acordos legais, etc.
</t>
        </r>
      </text>
    </comment>
    <comment ref="A53" authorId="0" shapeId="0" xr:uid="{904689A6-57CD-4014-8EBB-04C892692810}">
      <text>
        <r>
          <rPr>
            <sz val="9"/>
            <color indexed="81"/>
            <rFont val="Segoe UI"/>
            <family val="2"/>
          </rPr>
          <t>Descrever se são tratados dados de: Autorizações ou consentimentos realizados pelo titular de dados, etc.</t>
        </r>
      </text>
    </comment>
    <comment ref="E54" authorId="1" shapeId="0" xr:uid="{4868D38F-28DA-42B8-9C11-C1C33EB68765}">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ADAE8141-0E31-4D33-9ABB-4D45C861AC27}">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21E00B1A-96D4-4949-B63E-3D4B41CCB2CC}">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8F1AC03B-70F0-4209-BBAB-9183010A826E}">
      <text>
        <r>
          <rPr>
            <sz val="9"/>
            <color indexed="81"/>
            <rFont val="Segoe UI"/>
            <family val="2"/>
          </rPr>
          <t>Descrever se são tratados dados: Idade, sexo, data de nascimento, local de nascimento, estado civil, nacionalidade.</t>
        </r>
      </text>
    </comment>
    <comment ref="A56" authorId="0" shapeId="0" xr:uid="{44A2D97F-6C0D-4C9D-9078-A506CB5996E1}">
      <text>
        <r>
          <rPr>
            <sz val="9"/>
            <color indexed="81"/>
            <rFont val="Segoe UI"/>
            <family val="2"/>
          </rPr>
          <t>Descrever se são tratados dados: Situação militar, patente militar, distinções militares, etc.</t>
        </r>
      </text>
    </comment>
    <comment ref="A57" authorId="0" shapeId="0" xr:uid="{0AA15914-AFA0-4E34-8BEF-9CDA8FF34CA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BC16E909-F381-4144-8104-6D1FC7FD8AD7}">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99FB3F7E-D89F-4D5A-8ED4-70DAD62AA5BF}">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80EF598-4A60-48D3-B36A-D9840AA6727B}">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811A2816-9AA4-494D-8C66-98EB10C3BFA9}">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167EC9AC-530F-4BBD-9889-D479D1499D85}">
      <text>
        <r>
          <rPr>
            <sz val="9"/>
            <color indexed="81"/>
            <rFont val="Segoe UI"/>
            <family val="2"/>
          </rPr>
          <t xml:space="preserve">Descrever se são tratados dados: Uso de tabaco, uso de álcool , hábito alimentar, dieta alimentar etc.
</t>
        </r>
      </text>
    </comment>
    <comment ref="A61" authorId="0" shapeId="0" xr:uid="{942A799D-5307-4166-90E3-7F87F0666D11}">
      <text>
        <r>
          <rPr>
            <sz val="9"/>
            <color indexed="81"/>
            <rFont val="Segoe UI"/>
            <family val="2"/>
          </rPr>
          <t>Descrever se são tratados dados: Informações sobre o uso de bens ou serviços, comportamento dos titulares dos dados, etc.</t>
        </r>
      </text>
    </comment>
    <comment ref="A62" authorId="0" shapeId="0" xr:uid="{198ED9E5-ABBA-478D-9E0D-715ABFC1A242}">
      <text>
        <r>
          <rPr>
            <sz val="9"/>
            <color indexed="81"/>
            <rFont val="Segoe UI"/>
            <family val="2"/>
          </rPr>
          <t xml:space="preserve">Descrever se são tratados dados: sobre antigas residências e deslocamentos, visto de viagem, autorizações de trabalho, etc.
</t>
        </r>
      </text>
    </comment>
    <comment ref="A63" authorId="0" shapeId="0" xr:uid="{CF54A57C-3561-48F9-A5C2-EFF27709A979}">
      <text>
        <r>
          <rPr>
            <sz val="9"/>
            <color indexed="81"/>
            <rFont val="Segoe UI"/>
            <family val="2"/>
          </rPr>
          <t>Descrever se são tratados dados: Amigos, parceiros de negócios, relacionamentos com pessoas que não sejam familiares próximos; etc.</t>
        </r>
      </text>
    </comment>
    <comment ref="A64" authorId="0" shapeId="0" xr:uid="{99AE9E7C-D06B-4D7B-88A7-5707CFD588C5}">
      <text>
        <r>
          <rPr>
            <sz val="9"/>
            <color indexed="81"/>
            <rFont val="Segoe UI"/>
            <family val="2"/>
          </rPr>
          <t>Descrever se são tratados dados: Terra, propriedade ou outros bens.</t>
        </r>
      </text>
    </comment>
    <comment ref="A65" authorId="0" shapeId="0" xr:uid="{DBEAAECE-8C5F-4E08-8D16-7B4E9680FFAB}">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9A07B9EB-7F31-400B-8FF6-D75AFC59057B}">
      <text>
        <r>
          <rPr>
            <sz val="9"/>
            <color indexed="81"/>
            <rFont val="Segoe UI"/>
            <family val="2"/>
          </rPr>
          <t xml:space="preserve">Descrever se são tratados dados: Distinções civis, administrativas ou militares.
</t>
        </r>
      </text>
    </comment>
    <comment ref="A67" authorId="0" shapeId="0" xr:uid="{AF05F5A7-6BDD-4995-905A-D7F7EBB6B4B6}">
      <text>
        <r>
          <rPr>
            <sz val="9"/>
            <color indexed="81"/>
            <rFont val="Segoe UI"/>
            <family val="2"/>
          </rPr>
          <t>Descrever se são tratados dados: que definem o comportamento de uso de mídias e meios de comunicação.</t>
        </r>
      </text>
    </comment>
    <comment ref="A68" authorId="0" shapeId="0" xr:uid="{7F50D17B-BCD1-492C-AB17-1BC46913BBF8}">
      <text>
        <r>
          <rPr>
            <sz val="9"/>
            <color indexed="81"/>
            <rFont val="Segoe UI"/>
            <family val="2"/>
          </rPr>
          <t>Descrever se são tratados dados: que definem o comportamento de uso de mídias e meios de comunicação.</t>
        </r>
      </text>
    </comment>
    <comment ref="E69" authorId="1" shapeId="0" xr:uid="{E540C903-D6E8-4E0D-96E4-356776090F73}">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3AEB1D7-82F7-44A7-A9E1-78E5538CBF21}">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7B303766-3376-41A8-AA18-08A9F8335B12}">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E4DFAE44-7BA3-42E6-B11C-A313053965D4}">
      <text>
        <r>
          <rPr>
            <sz val="9"/>
            <color indexed="81"/>
            <rFont val="Segoe UI"/>
            <family val="2"/>
          </rPr>
          <t xml:space="preserve">Descrever se são tratados dados sobre personalidade ou caráter. 
</t>
        </r>
      </text>
    </comment>
    <comment ref="E71" authorId="1" shapeId="0" xr:uid="{0A50FACB-F546-446F-9B9A-522008576A52}">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7F11EE1B-36E1-4316-8A7D-4D0ECCC6C95F}">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5EE0DC5B-8ECE-42DB-8A94-AF7D6A13ECEB}">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88B76363-B705-4DDE-8B75-05C2A9CA31D6}">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492EAA25-5F16-4A6F-B804-C4AB07504C84}">
      <text>
        <r>
          <rPr>
            <sz val="9"/>
            <color indexed="81"/>
            <rFont val="Segoe UI"/>
            <family val="2"/>
          </rPr>
          <t xml:space="preserve">Descrever se são tratados dados  sobre casamentos ou parcerias anteriores, divórcios, separações, nomes de parceiros anteriores.
</t>
        </r>
      </text>
    </comment>
    <comment ref="A74" authorId="0" shapeId="0" xr:uid="{B90F9BE9-7E83-4B5A-B9FC-C65B10CDC26B}">
      <text>
        <r>
          <rPr>
            <sz val="9"/>
            <color indexed="81"/>
            <rFont val="Segoe UI"/>
            <family val="2"/>
          </rPr>
          <t xml:space="preserve">Descrever se são tratados dados sobre Detalhes de outros familiares ou membros da família do titular de dados.
</t>
        </r>
      </text>
    </comment>
    <comment ref="E75" authorId="1" shapeId="0" xr:uid="{556A76DC-FF17-4585-983F-27F84CDD635B}">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A57C7FDD-9908-4D24-AC5F-A08AF7AA344B}">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5A9FA8F4-CECB-4046-AA06-BAC4B39CF274}">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DEAFDF8F-09A9-4D2D-B7E9-477737F70AC7}">
      <text>
        <r>
          <rPr>
            <sz val="9"/>
            <color indexed="81"/>
            <rFont val="Segoe UI"/>
            <family val="2"/>
          </rPr>
          <t>Descrever se são tratados dados sobre hobbies, esportes, outros interesses.</t>
        </r>
      </text>
    </comment>
    <comment ref="E77" authorId="1" shapeId="0" xr:uid="{7B943770-7C53-4664-9ACA-B018CDC2278A}">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A1B3B9DE-0A88-46E2-A60F-E8AD21F09D18}">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DA771F13-993C-4634-A864-CBB29A6F709B}">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D61810FF-3165-478A-B2C3-807ECEF6E33E}">
      <text>
        <r>
          <rPr>
            <sz val="9"/>
            <color indexed="81"/>
            <rFont val="Segoe UI"/>
            <family val="2"/>
          </rPr>
          <t>Descrever se são tratados dados sobre participação em organizações de caridade ou benevolentes, clubes, parcerias, organizações, grupos, etc.</t>
        </r>
      </text>
    </comment>
    <comment ref="E79" authorId="1" shapeId="0" xr:uid="{82AE7763-8019-4EFB-9E57-40FAE0F7165A}">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3B7B3C73-F420-42BE-98E8-F617C6A8E2CF}">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DFEBB28D-40EE-46A2-AAD5-6CF9277B719A}">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AED007E-4D72-4490-A025-A454D891FBBD}">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5341F991-4382-48E8-8C3F-9D7ECCDCF7D2}">
      <text>
        <r>
          <rPr>
            <sz val="9"/>
            <color indexed="81"/>
            <rFont val="Segoe UI"/>
            <family val="2"/>
          </rPr>
          <t>Descrever se são tratados dados sobre condenações e sentenças, etc.</t>
        </r>
      </text>
    </comment>
    <comment ref="A82" authorId="0" shapeId="0" xr:uid="{88BBFC5C-31FD-4AB2-8FDB-4FB26CAC59CA}">
      <text>
        <r>
          <rPr>
            <sz val="9"/>
            <color indexed="81"/>
            <rFont val="Segoe UI"/>
            <family val="2"/>
          </rPr>
          <t>Descrever se são tratados dados sobre tutela, guarda temporária ou definitiva, interdição, adoção, etc.</t>
        </r>
      </text>
    </comment>
    <comment ref="A83" authorId="0" shapeId="0" xr:uid="{9A34E6B0-478C-4D9D-98A0-2629164F2826}">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E4BA0543-2F09-4F7B-9494-11689A657DF1}">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A24ACCCD-5871-47F0-A88F-28979CBAFB8E}">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945B18EA-83BB-4CE9-922B-862814D46762}">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7BECCA59-5235-4B85-A109-4F147FB66851}">
      <text>
        <r>
          <rPr>
            <sz val="9"/>
            <color indexed="81"/>
            <rFont val="Segoe UI"/>
            <family val="2"/>
          </rPr>
          <t>Descrever se são tratados dados sobre bens e serviços vendidos, alugados ou emprestados ao titular dos dados.</t>
        </r>
      </text>
    </comment>
    <comment ref="E86" authorId="1" shapeId="0" xr:uid="{FAC3A203-7D69-4D0A-B232-D5FCC4965F58}">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43DE4EC9-8BFB-474D-BA69-C969DD18EE7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88AA378B-E41A-4570-AAD9-888E50A19AC6}">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6A8A2D75-5A67-4DDF-87D1-2764B5D70C04}">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8D9E2BB7-5AD6-46E2-A7EB-FC7472A7B726}">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7F0C3F47-6CAB-431C-9339-BD71B0FAFDBD}">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E450D39F-BAE1-413C-B981-EE4F515840C2}">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DDBC7610-557F-4003-8B2B-27F39A93C48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DBB6D65-FCEE-4A66-93B4-10E73413B556}">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529B6CA5-B08B-418F-9018-86221F73CFE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2686854-3331-4FE9-BE2D-AAADDD27445B}">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94D4E1D0-A14B-4219-A9F5-40F46FCF2DBC}">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E3804FAF-39EF-4601-9FF6-5C8AF04A6609}">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9C5FC31D-B971-48A6-997B-6F39ABD67CA5}">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8C58FC96-E751-43C2-BCFA-48A2983FF936}">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F6781CD2-BE20-469E-9DBB-FCD9636F944E}">
      <text>
        <r>
          <rPr>
            <sz val="9"/>
            <color indexed="81"/>
            <rFont val="Segoe UI"/>
            <family val="2"/>
          </rPr>
          <t>Descrever se são tratados dados sobre data de rescisão, motivo, período de notificação, condições de rescisão, etc.</t>
        </r>
      </text>
    </comment>
    <comment ref="A96" authorId="0" shapeId="0" xr:uid="{2FE7144C-F585-4C23-9525-A36C66C7243B}">
      <text>
        <r>
          <rPr>
            <sz val="9"/>
            <color indexed="81"/>
            <rFont val="Segoe UI"/>
            <family val="2"/>
          </rPr>
          <t>Descrever se são tratados dados sobre emprego anterior e empregadores, períodos sem emprego, serviço militar, etc.</t>
        </r>
      </text>
    </comment>
    <comment ref="A97" authorId="0" shapeId="0" xr:uid="{4C153828-445C-48AE-829C-05D9377D88B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B86847CC-0B91-4D87-B1FD-95F022F4F478}">
      <text>
        <r>
          <rPr>
            <sz val="9"/>
            <color indexed="81"/>
            <rFont val="Segoe UI"/>
            <family val="2"/>
          </rPr>
          <t>Descrever se são tratados dados sobre avaliação de desempenho ou qualquer outro tipo de análise de qualificação ou habilidades profissionais, etc.</t>
        </r>
      </text>
    </comment>
    <comment ref="E99" authorId="1" shapeId="0" xr:uid="{67A785D0-5AAC-45E7-9590-F80AE358E693}">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8778A8E6-B2D9-47B1-8929-8230EDBAC98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341AF497-5F7A-4CFF-A8AF-22F8E9FDC2E7}">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5FA0E356-FEEB-4CA8-8F8A-F86C148A6B85}">
      <text>
        <r>
          <rPr>
            <sz val="9"/>
            <color indexed="81"/>
            <rFont val="Segoe UI"/>
            <family val="2"/>
          </rPr>
          <t>Descrever se são tratados arquivos de vídeos, fotos digitais, fitas de vídeo, etc.</t>
        </r>
      </text>
    </comment>
    <comment ref="A101" authorId="0" shapeId="0" xr:uid="{D87C60B6-DFFA-4890-BB81-FD4A5868D7BC}">
      <text>
        <r>
          <rPr>
            <sz val="9"/>
            <color indexed="81"/>
            <rFont val="Segoe UI"/>
            <family val="2"/>
          </rPr>
          <t>Descrever se são tratadas imagens e/ou vídeos de câmeras de segurança/vigilância (ex: CFTV), etc.</t>
        </r>
      </text>
    </comment>
    <comment ref="A102" authorId="0" shapeId="0" xr:uid="{0678E57F-E8C4-4C1C-8367-7712EC1BFB8F}">
      <text>
        <r>
          <rPr>
            <sz val="9"/>
            <color indexed="81"/>
            <rFont val="Segoe UI"/>
            <family val="2"/>
          </rPr>
          <t>Descrever se são tratadas fitas e arquivos digitais de voz, bem como outros registros de gravações de voz , etc</t>
        </r>
      </text>
    </comment>
    <comment ref="E103" authorId="1" shapeId="0" xr:uid="{F36D3B41-73E8-487C-A5B7-79C7DBA053BA}">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73EAE27A-8012-42CF-9F74-F8AC5237B647}">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2C367DCA-E271-4FB6-A046-3A3B0EF9018B}">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A0209213-8E54-47D8-BDF7-92FDDEAFA615}">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38FD1193-DBF5-44A0-90B3-63EB63A89A43}">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E860D289-591F-44B0-ABAE-454D9F07A2F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BDD1FBF6-6B78-4E7B-BE9F-DC78CF7F6D2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70FCDE29-1B21-4239-887A-29F9B5DEA031}">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E98B4F3C-9BC4-48D7-82C5-6EB8D89588BF}">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8247424-6ECD-402D-8EF5-26BA7D83F90B}">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D79C23BE-5CFC-4AC7-B228-0CAB6660B89F}">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35492453-CABB-4CE1-BED4-96D5A5ED8E4E}">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92AAF725-0245-4162-AE3C-6EDB063B0FA4}">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2B429870-7599-4629-8DDF-61BA161ED81C}">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92F12F10-CB56-464C-828E-9C7035307C35}">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0" authorId="0" shapeId="0" xr:uid="{C6499FC6-D54E-4E24-A033-7C44DD69B601}">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35C443FF-9229-4BE6-A717-09A9C84F9511}">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1" shapeId="0" xr:uid="{F5EAFE23-BFBD-447F-ADE4-00CCB1DD8A9D}">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8EA1AE06-5906-43C9-B6F8-F9683C89A693}">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92F2D360-72FD-417B-AD0D-B06EE7D2A496}">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8DA77F2D-6D4C-4EC4-842F-2E7F45CE15A6}">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85E0268D-D353-4D61-9691-804B06A059AD}">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98FBA9CD-30B3-4965-8A2F-D7303B93729F}">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E648298C-8BB3-4533-8D04-2118D3F3AA99}">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BE191B51-C975-490E-8EC8-BD1DECEB89BC}">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23FB5936-5C04-4719-B764-957AE6E99E5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F9C7F068-70BA-44AF-B9D7-00DB19B81A9F}">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F2E1EC4D-E3A8-46BA-B93D-E64E66EC871D}">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8C9BC852-F272-49DB-B40E-CA206E262C5A}">
      <text>
        <r>
          <rPr>
            <sz val="9"/>
            <color indexed="81"/>
            <rFont val="Segoe UI"/>
            <family val="2"/>
          </rPr>
          <t>Informe a descrição do objeto constante do contrato.</t>
        </r>
      </text>
    </comment>
    <comment ref="F144" authorId="0" shapeId="0" xr:uid="{6D0392A5-FCA0-4148-8EE6-E09AE26E6ADE}">
      <text>
        <r>
          <rPr>
            <sz val="9"/>
            <color indexed="81"/>
            <rFont val="Segoe UI"/>
            <family val="2"/>
          </rPr>
          <t xml:space="preserve">Informe o nome do gestor do contrato. 
</t>
        </r>
      </text>
    </comment>
    <comment ref="A145" authorId="0" shapeId="0" xr:uid="{B5942878-951F-4FA2-8501-049EF4B5C6F8}">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94FF6C48-9694-4FF5-9458-AE5CBED6825B}">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7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7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7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7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7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7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7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7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7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7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7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700-00008D000000}">
      <text>
        <r>
          <rPr>
            <sz val="9"/>
            <color indexed="81"/>
            <rFont val="Segoe UI"/>
            <family val="2"/>
          </rPr>
          <t>Informe a descrição do objeto constante do contrato.</t>
        </r>
      </text>
    </comment>
    <comment ref="F143" authorId="0" shapeId="0" xr:uid="{00000000-0006-0000-0700-00008E000000}">
      <text>
        <r>
          <rPr>
            <sz val="9"/>
            <color indexed="81"/>
            <rFont val="Segoe UI"/>
            <family val="2"/>
          </rPr>
          <t xml:space="preserve">Informe o nome do gestor do contrato. 
</t>
        </r>
      </text>
    </comment>
    <comment ref="A144" authorId="0" shapeId="0" xr:uid="{00000000-0006-0000-07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7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1" shapeId="0" xr:uid="{00000000-0006-0000-08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8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E000000}">
      <text>
        <r>
          <rPr>
            <sz val="9"/>
            <color indexed="81"/>
            <rFont val="Segoe UI"/>
            <family val="2"/>
          </rPr>
          <t>Informe a descrição do objeto constante do contrato.</t>
        </r>
      </text>
    </comment>
    <comment ref="F144" authorId="0" shapeId="0" xr:uid="{00000000-0006-0000-0800-00008F000000}">
      <text>
        <r>
          <rPr>
            <sz val="9"/>
            <color indexed="81"/>
            <rFont val="Segoe UI"/>
            <family val="2"/>
          </rPr>
          <t xml:space="preserve">Informe o nome do gestor do contrato. 
</t>
        </r>
      </text>
    </comment>
    <comment ref="A145" authorId="0" shapeId="0" xr:uid="{00000000-0006-0000-08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3" authorId="1" shapeId="0" xr:uid="{00000000-0006-0000-09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9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D000000}">
      <text>
        <r>
          <rPr>
            <sz val="9"/>
            <color indexed="81"/>
            <rFont val="Segoe UI"/>
            <family val="2"/>
          </rPr>
          <t>Informe a descrição do objeto constante do contrato.</t>
        </r>
      </text>
    </comment>
    <comment ref="F144" authorId="0" shapeId="0" xr:uid="{00000000-0006-0000-0900-00008E000000}">
      <text>
        <r>
          <rPr>
            <sz val="9"/>
            <color indexed="81"/>
            <rFont val="Segoe UI"/>
            <family val="2"/>
          </rPr>
          <t xml:space="preserve">Informe o nome do gestor do contrato. 
</t>
        </r>
      </text>
    </comment>
    <comment ref="A145" authorId="0" shapeId="0" xr:uid="{00000000-0006-0000-09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<sst xmlns="http://schemas.openxmlformats.org/spreadsheetml/2006/main" count="6316" uniqueCount="632">
  <si>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</si>
  <si>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</si>
  <si>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</si>
  <si>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</si>
  <si>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</si>
  <si>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</si>
  <si>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</si>
  <si>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</si>
  <si>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</si>
  <si>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</si>
  <si>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</si>
  <si>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</si>
  <si>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</si>
  <si>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</si>
  <si>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</si>
  <si>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</si>
  <si>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</si>
  <si>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</si>
  <si>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</si>
  <si>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</si>
  <si>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</si>
  <si>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</si>
  <si>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</si>
  <si>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</si>
  <si>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</si>
  <si>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</si>
  <si>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</si>
  <si>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</si>
  <si>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</si>
  <si>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</si>
  <si>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</si>
  <si>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</si>
  <si>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</si>
  <si>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</si>
  <si>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</si>
  <si>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</si>
  <si>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</si>
  <si>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</si>
  <si>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</si>
  <si>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</si>
  <si>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</si>
  <si>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</si>
  <si>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</si>
  <si>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</si>
  <si>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</si>
  <si>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</si>
  <si>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</si>
  <si>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</si>
  <si>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</si>
  <si>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</si>
  <si>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</si>
  <si>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</si>
  <si>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</si>
  <si>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</si>
  <si>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</si>
  <si>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</si>
  <si>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</si>
  <si>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</si>
  <si>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</si>
  <si>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</si>
  <si>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</si>
  <si>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</si>
  <si>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</si>
  <si>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</si>
  <si>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</si>
  <si>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</si>
  <si>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</si>
  <si>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</si>
  <si>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</si>
  <si>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</si>
  <si>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</si>
  <si>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</si>
  <si>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</si>
  <si>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</si>
  <si>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</si>
  <si>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</si>
  <si>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</si>
  <si>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</si>
  <si>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</si>
  <si>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</si>
  <si>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</si>
  <si>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</si>
  <si>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</si>
  <si>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</si>
  <si>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</si>
  <si>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</si>
  <si>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</si>
  <si>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</si>
  <si>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</si>
  <si>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</si>
  <si>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</si>
  <si>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</si>
  <si>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</si>
  <si>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</si>
  <si>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</si>
  <si>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</si>
  <si>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</si>
  <si>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</si>
  <si>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</si>
  <si>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</si>
  <si>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</si>
  <si>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</si>
  <si>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</si>
  <si>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</si>
  <si>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</si>
  <si>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</si>
  <si>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</si>
  <si>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</si>
  <si>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</si>
  <si>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</si>
  <si>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</si>
  <si>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</si>
  <si>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</si>
  <si>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</si>
  <si>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</si>
  <si>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</si>
  <si>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</si>
  <si>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</si>
  <si>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</si>
  <si>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</si>
  <si>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</si>
  <si>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</si>
  <si>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</si>
  <si>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</si>
  <si>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</si>
  <si>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</si>
  <si>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</si>
  <si>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</si>
  <si>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</si>
  <si>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</si>
  <si>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</si>
  <si>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</si>
  <si>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</si>
  <si>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</si>
  <si>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</si>
  <si>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</si>
  <si>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</si>
  <si>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</si>
  <si>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</si>
  <si>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</si>
  <si>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</si>
  <si>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</si>
  <si>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</si>
  <si>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</si>
  <si>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</si>
  <si>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</si>
  <si>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</si>
  <si>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</si>
  <si>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</si>
  <si>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</si>
  <si>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</si>
  <si>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</si>
  <si>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</si>
  <si>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</si>
  <si>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</si>
  <si>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</si>
  <si>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</si>
  <si>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</si>
  <si>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</si>
  <si>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</si>
  <si>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</si>
  <si>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</si>
  <si>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</si>
  <si>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</si>
  <si>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</si>
  <si>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</si>
  <si>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</si>
  <si>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</si>
  <si>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</si>
  <si>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</si>
  <si>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</si>
  <si>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</si>
  <si>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</si>
  <si>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</si>
  <si>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</si>
  <si>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</si>
  <si>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</si>
  <si>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</si>
  <si>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</si>
  <si>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</si>
  <si>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</si>
  <si>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</si>
  <si>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</si>
  <si>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</si>
  <si>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</si>
  <si>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</si>
  <si>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</si>
  <si>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</si>
  <si>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</si>
  <si>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</si>
  <si>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</si>
  <si>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</si>
  <si>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</si>
  <si>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</si>
  <si>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</si>
  <si>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</si>
  <si>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</si>
  <si>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</si>
  <si>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</si>
  <si>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</si>
  <si>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</si>
  <si>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</si>
  <si>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</si>
  <si>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</si>
  <si>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</si>
  <si>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</si>
  <si>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</si>
  <si>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</si>
  <si>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</si>
  <si>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</si>
  <si>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</si>
  <si>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</si>
  <si>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</si>
  <si>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</si>
  <si>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</si>
  <si>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</si>
  <si>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</si>
  <si>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</si>
  <si>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</si>
  <si>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</si>
  <si>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</si>
  <si>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</si>
  <si>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</si>
  <si>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</si>
  <si>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</si>
  <si>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</si>
  <si>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</si>
  <si>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</si>
  <si>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</si>
  <si>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</si>
  <si>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</si>
  <si>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</si>
  <si>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</si>
  <si>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</si>
  <si>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</si>
  <si>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</si>
  <si>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</si>
  <si>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</si>
  <si>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</si>
  <si>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</si>
  <si>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</si>
  <si>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</si>
  <si>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</si>
  <si>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</si>
  <si>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</si>
  <si>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</si>
  <si>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</si>
  <si>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</si>
  <si>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</si>
  <si>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</si>
  <si>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</si>
  <si>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</si>
  <si>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</si>
  <si>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</si>
  <si>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</si>
  <si>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</si>
  <si>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</si>
  <si>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</si>
  <si>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</si>
  <si>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</si>
  <si>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</si>
  <si>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</si>
  <si>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</si>
  <si>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</si>
  <si>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</si>
  <si>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Rua do Ciclano 222 - centro</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</si>
  <si>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</si>
  <si>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</si>
  <si>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</si>
  <si>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</si>
  <si>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</si>
  <si>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</si>
  <si>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</si>
  <si>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</si>
  <si>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</si>
  <si>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</si>
  <si>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 xml:space="preserve">CADASTRO ÚNICO </t>
  </si>
  <si>
    <t xml:space="preserve">CARTEIRA DO IDOSO </t>
  </si>
  <si>
    <t>ENCAMINHAMENTO DE BENEFÍCIO DE PRESTAÇÃO CONTINUADA - BPC</t>
  </si>
  <si>
    <t xml:space="preserve">ESCUTA ESPECIALIZADA DE VIOLÊNCIA CONTRA CRIANÇAS E ADOLESCENTES </t>
  </si>
  <si>
    <t>ESTUDO SOCIAL</t>
  </si>
  <si>
    <t>PEDIDO DE ISENÇÃO DE CUSTAS P/ EMISSÃO 2º VIA REGISTRO NASCIMENTO</t>
  </si>
  <si>
    <t>PRONTUÁRIO SOCIAL</t>
  </si>
  <si>
    <t xml:space="preserve">SERVIÇO DE CONVIVÊNCIA E FORTALECIMENTO DE VÍNCULOS - 60 OU + </t>
  </si>
  <si>
    <t>SAS-02</t>
  </si>
  <si>
    <t>SAS-03</t>
  </si>
  <si>
    <t>SAS-04</t>
  </si>
  <si>
    <t>SAS-05</t>
  </si>
  <si>
    <t>SAS-06</t>
  </si>
  <si>
    <t>SAS-07</t>
  </si>
  <si>
    <t>SAS-08</t>
  </si>
  <si>
    <t>SAS-09</t>
  </si>
  <si>
    <t>SAS-11</t>
  </si>
  <si>
    <t>SAS-12</t>
  </si>
  <si>
    <t>SAS-13</t>
  </si>
  <si>
    <t>SAS-14</t>
  </si>
  <si>
    <t>SAS-15</t>
  </si>
  <si>
    <t>SAS-16</t>
  </si>
  <si>
    <t>SAS-17</t>
  </si>
  <si>
    <t>Ter acesso ao benefício eventual</t>
  </si>
  <si>
    <t>Cadastro de pessoas interessadas em participar de programas habitacionais</t>
  </si>
  <si>
    <t xml:space="preserve">Identificar as famílias de baixa renda </t>
  </si>
  <si>
    <t>Ter o documento que garante à pessoa idosa beneficíos.</t>
  </si>
  <si>
    <t>Ter acesso ao benefício.</t>
  </si>
  <si>
    <t>Ter acesso ao serviço </t>
  </si>
  <si>
    <t>Acesso  ao procedimento  de entrevista sobre situação de violência contra criança ou adolescente.</t>
  </si>
  <si>
    <t>Ter acesso ao serviço de resignificação de valores na vida pessoal e social dos adolescentes e jovens.</t>
  </si>
  <si>
    <t>Concessão de isenção no pagamento</t>
  </si>
  <si>
    <t>sim</t>
  </si>
  <si>
    <t>não</t>
  </si>
  <si>
    <t>Execução de Politicas Públicas - Art. 7, III</t>
  </si>
  <si>
    <t>Art. 22 - Lei Nº 8.742/93 LOAS Redação dada pela Lei nº 12.435, de 2011 - Lei Municipal 1120/2021</t>
  </si>
  <si>
    <t>Decreto Federal nº 6.135, de 26 de junho de 2007</t>
  </si>
  <si>
    <t>Lei nº 10.741/03 - Estatuto do Idoso</t>
  </si>
  <si>
    <t>Art. 20, 21 e 22  Lei Nº 8.742/93 LOAS -  Decreto nº 6.214/07 - Art. 40 EPCD Lei Federal 13146/15</t>
  </si>
  <si>
    <t>Ter acesso ao serviço</t>
  </si>
  <si>
    <t>Art. 7, Art. 10 Lei nº 13.431/17 altera a Lei nº 8.069/90 ECA</t>
  </si>
  <si>
    <t>Resolução nº109/09 - Art. 6º-A - Lei Nº 8.742/93 LOAS</t>
  </si>
  <si>
    <t>Municipal</t>
  </si>
  <si>
    <t>Até que o usuário solicite a sua eliminação ou que a Entidade aprove Política de Temporalidade</t>
  </si>
  <si>
    <t>12.1 - Medida de Segurança/Privacidade 1</t>
  </si>
  <si>
    <t xml:space="preserve">Proteção do Ambiente </t>
  </si>
  <si>
    <t xml:space="preserve">Acesso ao ambiente somente de um usuário por vez </t>
  </si>
  <si>
    <t>12.4 - Medida de Segurança/Privacidade 4</t>
  </si>
  <si>
    <t>Ferramentas de proteção digital</t>
  </si>
  <si>
    <t>1- No momento do acesso ao serviço os dados pessoais são coletados pelo Servidor Público responsável. 2-Os dados são transferidos e armazenados em pastas em arquivos, ficando disponível para processamentos diversos. 3-Não compartilha dados. 4-Os dados não são eliminados</t>
  </si>
  <si>
    <t>Atendimento imediato de necessidades humanas básicas decorrentes de situações inesperadas</t>
  </si>
  <si>
    <t>Visa o atendimento imediato de necessidades humanas básicas decorrentes de contingências sociais, ou seja, situações inesperadas</t>
  </si>
  <si>
    <t>Parecer Social e/ou Estudo Social</t>
  </si>
  <si>
    <t>Comprovar a situações de vulnerabilidades para ter acesso ao benefício</t>
  </si>
  <si>
    <t>Crianças e adolescentes</t>
  </si>
  <si>
    <t>Idosos, pessoas com deficiências, pessoas com educação limitada ou pessoas analfabetas, usuários de drogas</t>
  </si>
  <si>
    <t>Idosos, pessoas com deficiências, pessoas com educação limitada ou pessoas analfabetas, usuários de drogas, mulheres grávidas</t>
  </si>
  <si>
    <t>Estadual</t>
  </si>
  <si>
    <t>Realizar o cadastramento para ter acesso aos programas de habitação</t>
  </si>
  <si>
    <t>Identificar e caracterizar as famílias em situação de moradia precária e déficit de moradias por meio dos dados fornecidos</t>
  </si>
  <si>
    <t>Idosos, pessoas com deficiências, pessoas com educação limitada ou pessoas analfabetas</t>
  </si>
  <si>
    <t>Caixa Econômica Federal</t>
  </si>
  <si>
    <t>SBS quadra 4 Bloco A lote, 3/4, PRESI/GECOL 21 andar - Bairro Asa Sul</t>
  </si>
  <si>
    <t>70092-900</t>
  </si>
  <si>
    <t>(61)3206-6999</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</si>
  <si>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</si>
  <si>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Identificar e caracterizar as famílias de baixa renda</t>
  </si>
  <si>
    <t xml:space="preserve">Instrumento que identifica as famílias de baixa renda, permitindo que o governo conheça melhor a realidade socioeconômica da população, integrando esforços de todas as esferas governamentais no enfrentamento da pobreza </t>
  </si>
  <si>
    <t>CONDIÇÕES DE TRABALHO</t>
  </si>
  <si>
    <t>Idosos, pessoas com deficiências, pessoas com educação limitada ou pessoas analfabetas, mulheres grávidas</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</si>
  <si>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</si>
  <si>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Ter acesso ao benefício assistencial que faz parte da política de Assistência Social</t>
  </si>
  <si>
    <t>Documento de comprovação de renda que permite ao idoso, com mais de 60 anos e com renda inferior ou igual a dois salários mínimos, ter gratuidade no transporte interestadual ou ainda descontos de, no mínimo 50% (cinquenta por cento) para a compra de passagens</t>
  </si>
  <si>
    <t>Idosos</t>
  </si>
  <si>
    <t>INSS</t>
  </si>
  <si>
    <t>Rua da Consolação nº 1875, 3º andar</t>
  </si>
  <si>
    <t>01301-100</t>
  </si>
  <si>
    <t>135</t>
  </si>
  <si>
    <t>não possui</t>
  </si>
  <si>
    <t xml:space="preserve">1- No momento do acesso ao serviço os dados pessoais são coletados pelo Servidor Público responsável. 2-Os dados são transferidos e armazenados no sistema informatizado MEU INSS, ficando disponível para processamentos diversos. 3-Não compartilha dados. 4-Os dados não são eliminados   </t>
  </si>
  <si>
    <t>Amparar pessoas à margem da sociedade e que não podem prover seu sustento.</t>
  </si>
  <si>
    <t>Promover o acolhimento de famílias ou indivíduos com vínculos familiares rompidos ou fragilizados, de forma a garantir sua proteção integral.</t>
  </si>
  <si>
    <t>11.2 - Casa Lar</t>
  </si>
  <si>
    <t>Forma Física - Nome da criança, nome e endereço dos pais, nº telefone do responsável, motivo do acolhimento</t>
  </si>
  <si>
    <t>Acolhimento</t>
  </si>
  <si>
    <t>Detectar uma possível situação de violência contra criança ou adolescente</t>
  </si>
  <si>
    <t>Acolher a vítima ou testemunha de violência, permitindo o relato livre para que a proteção e o cuidado à criança ou adolescente sejam devidamente prestados.</t>
  </si>
  <si>
    <t>SITUAÇÃO DO TITULAR DOS DADOS NA DENÚNCIA</t>
  </si>
  <si>
    <t>Se for Vítima, Testemunha ou Suspeita de violência</t>
  </si>
  <si>
    <t>SUPOSTO AUTOR DA VIOLÊNCIA</t>
  </si>
  <si>
    <t>Nome do(a) suposto(a) autor(a) da violência e grau de parentesco/outros</t>
  </si>
  <si>
    <t>DEPOIMENTO</t>
  </si>
  <si>
    <t>Cor</t>
  </si>
  <si>
    <t>Tipo de violência sofrida (Física, psicológica, sexual)</t>
  </si>
  <si>
    <t>11.1 - CONSELHO TUTELAR</t>
  </si>
  <si>
    <t>ENCAMINHAMENTO PARA AS MEDIDAS DE PROTEÇÃO</t>
  </si>
  <si>
    <t>1- No momento do acesso ao serviço os dados pessoais são coletados pelo Servidor Público responsável. 2-Os dados são armazenados em arquivos, ficando disponível para processamentos diversos. 3-Não compartilha dados. 4-Os dados não são eliminados</t>
  </si>
  <si>
    <t>Formulação do Estudo Social que descriminará uma determinada situação ou expressão da questão social, especialmente nos seus aspectos sócio-econômicos, familiares e culturais</t>
  </si>
  <si>
    <t>Lei Federal nº 8.662/93 Art. 4, XI e Art. 5, I</t>
  </si>
  <si>
    <t>Uma apresentação descritiva e interpretativa do contexto e fatos estudados para elaboraçao  do Parecer Social.</t>
  </si>
  <si>
    <t>Conhecer com profundidade, e de forma crítica, uma determinada situação ou expressão da questão social objeto da intervenção profissional – especialmente nos seus aspectos sócio-econômicos, familiares e culturais.</t>
  </si>
  <si>
    <t>1- No momento do acesso ao serviço os dados pessoais são coletados pelo Servidor Público responsável. 2-Os dados são armazenados em arquivos, ficando disponível para processamentos diversos. 3-Na sua finalidade e interesse público o compartilhamento é regrado para prestação de contas aos órgãos fiscalizadores e regulamentadores. 4-Os dados não são eliminados</t>
  </si>
  <si>
    <t>CPF, RG do titular dos dados</t>
  </si>
  <si>
    <t>Adolescentes</t>
  </si>
  <si>
    <t>11.1 - TRIBUNAL DE JUSTICA DO ESTADO DE SC</t>
  </si>
  <si>
    <t>Acompanhamento de cumprimento de medidas</t>
  </si>
  <si>
    <t>Ter acesso ao atendimento de necessidades geradas por situações de vulnerabilidade e riscos sociais</t>
  </si>
  <si>
    <t xml:space="preserve">PRONTUÁRIO SOCIAL </t>
  </si>
  <si>
    <t>Registros do trabalho social com famílias, pelo qual se pretende aprimorar a qualidade do serviço ofertado</t>
  </si>
  <si>
    <t>Lei Federal nº 12.435/11 - SUAS</t>
  </si>
  <si>
    <t>Comunicação entre os diferentes profissionais da Assistência Social, sendo um recurso indispensável para assegurar a continuidade do atendimento</t>
  </si>
  <si>
    <t>Esclarecimentos e análises, com base em conhecimentos específicos do Serviço Social, a uma questão ou a questões relacionadas a decisões a serem tomadas</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</si>
  <si>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</si>
  <si>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Sistema Único de Assistência Social</t>
  </si>
  <si>
    <t xml:space="preserve">1- No momento do acesso ao serviço os dados pessoais são coletados pelo Servidor Público responsável. 2-Os dados são transferidos e armazenados no sistema informatizado SISC, ficando disponível para processamentos diversos. 3-Não compartilha dados.  4-Os dados não são eliminados   </t>
  </si>
  <si>
    <t> Ter acesso ao serviço </t>
  </si>
  <si>
    <t>Troca de experiências e o desenvolvimento do sentimento de pertença, identidade e fortalecimento dos vínculos familiares e comunitários</t>
  </si>
  <si>
    <t>Fortalecer as relações familiares e comunitárias, além de promover a integração e a troca de experiências entre os participantes, valorizando o sentido de vida coletiva</t>
  </si>
  <si>
    <t>RG, Orgão Emissor, CPF, NIS da Criança titular dos dados</t>
  </si>
  <si>
    <t>7.15.1 - Situação de Rua</t>
  </si>
  <si>
    <t>7.15.2 - Trabalho Infantil</t>
  </si>
  <si>
    <t>7.15.2 - Situação do Usuário</t>
  </si>
  <si>
    <t>Se está, ou não, em alguma situação de vulnerabilidade</t>
  </si>
  <si>
    <t>24 dados pessoais + 02 dos pessoais pessoais</t>
  </si>
  <si>
    <t>Idosos, pessoas com educação limitada ou pessoas analfabetas</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</si>
  <si>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</si>
  <si>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 xml:space="preserve">Art. 30 LEI Nº 9.534/97 </t>
  </si>
  <si>
    <t>Todas as pessoas que se encontrem em estado de pobreza tenham o direito de acesso a segunda via da certidão de nascimento sem custo</t>
  </si>
  <si>
    <t>11.1 - CARTÓRIO DE REGISTRO CIVIL</t>
  </si>
  <si>
    <t>Efetuar o pedido da 2º via</t>
  </si>
  <si>
    <t>Ter direito a segunda via da certidão de nascimento sem custo</t>
  </si>
  <si>
    <t>Nome do conjuge e nº de filhos</t>
  </si>
  <si>
    <t>Renda familiar</t>
  </si>
  <si>
    <t>Idade, data de nascimento, naturalidade, estado civil do requerente e do cônjuge</t>
  </si>
  <si>
    <t>Nome do pai e da mãe do requerente e do cônjuge
Nome, idade, grau de parentesco, profissão e grau de instrução de outros membros da família/moradores da casa</t>
  </si>
  <si>
    <t>Grau de instrução do requerente e do cônjuge</t>
  </si>
  <si>
    <t>Profissão do requerente e do cônjuge</t>
  </si>
  <si>
    <t>Nome, endereço residencial completo, nº telefone contato do requerente</t>
  </si>
  <si>
    <t>CPF e RG do requerente e do cônjuge</t>
  </si>
  <si>
    <t>CADASTRO SISTEMA HABITAÇÃO/CONCESSÃO HABITAÇÃO E MELHORIAS HABITACIONAIS</t>
  </si>
  <si>
    <t>PLANO INDIVIDUAL DE ATENDIMENTO - PIA</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</si>
  <si>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   </t>
  </si>
  <si>
    <t>Formulação do PIA</t>
  </si>
  <si>
    <t>Estatuto da Criança e do adolescente Lei Federal 8069/1990 Art. 101 IX, §4</t>
  </si>
  <si>
    <t>Reinserção familiar e comunitária</t>
  </si>
  <si>
    <t>Reintegração familiar contemplando sua colocação em família substituta, observadas as regras e princípios da Lei</t>
  </si>
  <si>
    <t xml:space="preserve">Nome de endereço da criança/adolescente
Nome, endereço e nº telefone de contato do pai e da mãe ou responsável legal </t>
  </si>
  <si>
    <t>CPF, RG e certidão de nascimento da criança</t>
  </si>
  <si>
    <t>Se a criança/adolescente frequenta ou não escola, relação com a instituição, se frequenta atividade de apoio pedagógico, se faz atividade no contra turno
Escolaridade do pai e da mãe ou responsável legal</t>
  </si>
  <si>
    <t>Profissão do pai e da mãe ou responsável legal</t>
  </si>
  <si>
    <t>Religião</t>
  </si>
  <si>
    <t>11.1 - Ministério Público Estadual</t>
  </si>
  <si>
    <t>Oficio - Todos os dados do inventário</t>
  </si>
  <si>
    <t xml:space="preserve">Atendimento a alguma situação demandada </t>
  </si>
  <si>
    <t>11.2 - Corregedoria Geral da Justiça</t>
  </si>
  <si>
    <t>Cuida - Todos os dados do inventário</t>
  </si>
  <si>
    <t>MEDIDAS SOCIOEDUCATIVAS</t>
  </si>
  <si>
    <t>Lei nº 8.069/90 Art. 112 - Lei nº 12.594/12 Artigos 1º, § 2º, 35 ao 48</t>
  </si>
  <si>
    <t>A responsabilização do adolescente quanto às consequências lesivas do ato infracional, sempre que possível incentivando a sua reparação</t>
  </si>
  <si>
    <t>A integração social do adolescente e a garantia de seus direitos individuais e sociais, por meio do cumprimento de seu plano individual de atendimento</t>
  </si>
  <si>
    <t>PLANO DE ACOMPANHAMENTO FAMILIAR - PAF</t>
  </si>
  <si>
    <t>Formulação do PAF</t>
  </si>
  <si>
    <t>Lei Federal  Nº 8.742/93 - LOAS</t>
  </si>
  <si>
    <t>Apresentar uma proposta de metodologia e instrumentais para subsidiar o atendimento e acompanhamento familiar</t>
  </si>
  <si>
    <t>Instrumento de diagnóstico que direcionará todo o trabalho da equipe de referência, sendo pautado na lógica do trabalho social com famílias no SUAS</t>
  </si>
  <si>
    <t>NIS do titular dos dados</t>
  </si>
  <si>
    <t>7.15.1 - Quadro síntese das potencialidades da família</t>
  </si>
  <si>
    <t>Provedores com renda fixa, existência de apoio da rede primária (parentes, irmã e mãe) ao grupo familiar, ausência de evasão escolar, Demonstração de afeto (atenção, cuidado do outro, carinho...), Relações respeitosas, outras potencialidades</t>
  </si>
  <si>
    <t>7.15.2 - Quadro síntese das vulnerabilidades/fragilidades da família</t>
  </si>
  <si>
    <t>Ausência de documentação, desemprego, ausência de limites, isolamento territorial (interior), dependência financeira familiar do benefício do idoso, criança e adolescente fora da escola, baixo autoestima (de quem), defasagem ano/idade, carência alimentar, isolamento social, ausência/fragilidade de afeto (cuidado, atenção...)</t>
  </si>
  <si>
    <t xml:space="preserve">SOLICITAÇÃO DE BENEFÍCIOS EVENTUAIS </t>
  </si>
  <si>
    <t>SAS-01</t>
  </si>
  <si>
    <t>SAS-10</t>
  </si>
  <si>
    <t>Nome do solicitante e grau de parentesco com o beneficiário (quando necessário)
Nome do beneficiário (Nome do falecido quando auxílio funeral)
Nome, endereço residencial, nº fone contato do Beneficiário
Nome da mãe e do pai do benefciário</t>
  </si>
  <si>
    <t>RG e CPF do solicitante (quando necessário)                                                                                                                              RG e CPF do beneficiário
Certidão de óbito (quando auxílio funeral) 
Certidão de nascimento (quando auxílio natalidade) ou comprovante de gestação quando requerido antes do nascimento</t>
  </si>
  <si>
    <t>Nº banco/agência/conta do requerente (quando necessário)</t>
  </si>
  <si>
    <t>Benefício solicitado</t>
  </si>
  <si>
    <t>Problemática</t>
  </si>
  <si>
    <t>Dados coletados no relato do caso que serão necessários para comprovar a situação de vulnerabilidade para ter acesso ao benefício</t>
  </si>
  <si>
    <t>Dados de saúde constantes no Estudo sócio economico (quando necessário)</t>
  </si>
  <si>
    <t>13 dados pessoais + 01 dados pessoais sensíveis constantes no Estudo sócio economico</t>
  </si>
  <si>
    <t>Renda familiar do titular dos dados</t>
  </si>
  <si>
    <t>Dados necessários para a elaboração do Estudo Social</t>
  </si>
  <si>
    <t>32dados pessoais  + 01 dado pessoal sensíveis constantes no Estudo Social</t>
  </si>
  <si>
    <t>Nome, endereço residêncial, telefone pessoal do titular dos dados responsável familiar
Nome de todos os componentes da família</t>
  </si>
  <si>
    <t>Gastos com luz,água, transporte, alimentação, gás</t>
  </si>
  <si>
    <t>Nome do cônjuge, número de filhos</t>
  </si>
  <si>
    <t>Dados sobre outros familiares ou membros  da família do titular de dados</t>
  </si>
  <si>
    <t>Características do Domicílio (permanente ou improvisada, se há coleta de lixo, nº de cômodos...)</t>
  </si>
  <si>
    <t>Escolaridade do titular dos dados</t>
  </si>
  <si>
    <t>Se o titular dos dados trabalhou nos últimos 06 ou 12 meses</t>
  </si>
  <si>
    <t>Se há situação de trabalho infantil</t>
  </si>
  <si>
    <t>Raça/cor/etnia do titular dos dados</t>
  </si>
  <si>
    <t>Se há pessoa com Deficiência na família</t>
  </si>
  <si>
    <t>Nome do titular dos dados</t>
  </si>
  <si>
    <t>Renda do titular dos dados</t>
  </si>
  <si>
    <t>Data de nascimento do titular dos dados</t>
  </si>
  <si>
    <t xml:space="preserve">05 dados pessoais </t>
  </si>
  <si>
    <t>Nome completo e endereço residencial do titular dos dados e laudo médico (quando BPC)</t>
  </si>
  <si>
    <t>CPF e RG do titular dos dados</t>
  </si>
  <si>
    <t>Comprovante de gastos com saúde (quando encaminhamento po problemas de saúde)</t>
  </si>
  <si>
    <t>Idade e data de nascimento do titular dos dados</t>
  </si>
  <si>
    <t>Dados de saúde contantes em Laudo médico (quando PCD)</t>
  </si>
  <si>
    <t>7.15.1 - Estudo Social</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</si>
  <si>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a execução de Política Pública. 4-Os dados não são eliminados   </t>
  </si>
  <si>
    <t>Nome da criança/adolescente, endereço residencial com Ponto de Referência e nº fone contato
Nome da mãe da criança/adolescente ou Responsável legal e seu parentesco com a criança/adolescente
Data da ocorrência da denúncia
Nome do responsável pela Instituição Identificadora e nº Telefone da Instituição</t>
  </si>
  <si>
    <t>Data de nascimento, Idade e sexo da vitíma titular dos dados</t>
  </si>
  <si>
    <t>Na entrevista serão coletados dados sobre situação de violência com criança ou adolescente</t>
  </si>
  <si>
    <t>15 dados pessoais + 02 dados pessoais pessoais</t>
  </si>
  <si>
    <t>Compartilhado de forma fisíca e e-mail - todos os dados contantes no inventário</t>
  </si>
  <si>
    <t>Nome, endereço residencial,  tempo de residência no Município, endereço comercial (quando necessário) nº fone contato pessoal e nº fone contato comercial (quando necessário) do titular dos dados
Nome do cônjuge</t>
  </si>
  <si>
    <t>Despesa mensais do titular dos dados (aluguel, empréstimos, alimentação, luz, água, telefone, educação, saúde, outros...)</t>
  </si>
  <si>
    <t>Data de nacimento e sexo do titular dos dados</t>
  </si>
  <si>
    <t>Relátório psicossocial do titular dos dados</t>
  </si>
  <si>
    <t>Dados sobre composição familiar do titular dados: Nome e parentesco com o titular dos dados e idade, escolaridade, profissão e renda do membro da família</t>
  </si>
  <si>
    <t>Tipo de moradia (casa própria, casa mista, apartamento, casa aluguel, casa alvenaria, casa cedia, outros...)</t>
  </si>
  <si>
    <t>Escolaridade</t>
  </si>
  <si>
    <t>Profissão e local de trabalho</t>
  </si>
  <si>
    <t>7.15.1 - Diagnóstico</t>
  </si>
  <si>
    <t>Dados constantes do parecer elaborado pelo técnico responsável</t>
  </si>
  <si>
    <t>Dados de saúde necessários para a elaboração do estudo socioeconômico (se há alguma doença na família, qual e com quem e se o titular dos dados tem alguma doença e se faz uso de alguma medicação)</t>
  </si>
  <si>
    <t xml:space="preserve">23 dados pessoais + 01 dados pessoais sensíveis referentes à saúde constantes no estudo socioeconômico </t>
  </si>
  <si>
    <t>Medida sócio educativa aplicada ao titular dos dados</t>
  </si>
  <si>
    <t>7.15.1 - Relatório Situacional</t>
  </si>
  <si>
    <t>Relatório mensal contendo os dados referentes ao cumprimento da medida e do comportamentos do titular dos dados</t>
  </si>
  <si>
    <t>Compartilhado por e-mail - Nome e CPF do titular dos dados e relatório de cumprimento de medidas</t>
  </si>
  <si>
    <t>11.2 - MINISTÉRIO PÚBLICO ESTADUAL</t>
  </si>
  <si>
    <t>Renda familiar do titulara dos dados</t>
  </si>
  <si>
    <t>Data de nascimento, sexo, naturalidade e nacionalidade da criança/adolescente</t>
  </si>
  <si>
    <t>Nome dos familiares/composição familiar do titular dos dados</t>
  </si>
  <si>
    <t>Condições da moradia do titular dos dados</t>
  </si>
  <si>
    <t>7.15.1 - Plano Individual</t>
  </si>
  <si>
    <t>Dados referentes ao histórico do caso que envolve o titulaar dos dados</t>
  </si>
  <si>
    <t>Dados de saúde necessários para a montagem do PIA</t>
  </si>
  <si>
    <t>25 dados pessoais + 02 dados pessoais sensíveis</t>
  </si>
  <si>
    <t>Nome, endereço residencial, local de registro cartório, nº fone contato do titulaar dos dados</t>
  </si>
  <si>
    <t>CPG, RG e Certidão de nascimento do titular dos dados</t>
  </si>
  <si>
    <t>Declaração de hipossuficiência financeira do titular dos dados</t>
  </si>
  <si>
    <t>08 dados pessoais</t>
  </si>
  <si>
    <t>CORREIO -  Nome Pessoal, CPF, RG, Certidão de nascomento e Declaração de hipossuficiência financeira do titular dos dados</t>
  </si>
  <si>
    <t>Nome completo da pessoa de referência, apelido (caso seja relevante), endereço residencial com ponto de referência/complemento/localização urbana ou rural e nº fone contato
Nome da mãe da pessoa de referência</t>
  </si>
  <si>
    <t>NIS, RG com Orgão Emissor, UF e data de emissão e CPF da pessoa de referência</t>
  </si>
  <si>
    <t>Rendimentos da família do titular dos dados</t>
  </si>
  <si>
    <t>Acesso a Benefícios eventuais e programas sociais</t>
  </si>
  <si>
    <t>Composição familiar do titular dos dados</t>
  </si>
  <si>
    <t>Convivência familiar e comunitária do titular dos dados</t>
  </si>
  <si>
    <t>Situações de Violência e violação de direitos do titular dos dados</t>
  </si>
  <si>
    <t>Histórico de cumprimento de medidas sócioeducativas ou acolhimento institucional do titular dos dados</t>
  </si>
  <si>
    <t>Condições Habitacionais da família do titular dos dados</t>
  </si>
  <si>
    <t xml:space="preserve">Condições de trabalho do titular dos dados e de sua família </t>
  </si>
  <si>
    <t xml:space="preserve">7.15 -Outros </t>
  </si>
  <si>
    <t>7.15.1 - Registro dos atendimentos</t>
  </si>
  <si>
    <t>Dados necessários para a descrição do atendimento, planejamento e evolução do acompanhamento familiar</t>
  </si>
  <si>
    <t>7.15.2 - Forma de ingresso na unidade</t>
  </si>
  <si>
    <t>Motivo do 1º atendimento</t>
  </si>
  <si>
    <t>Condições de saúde do titular dos dados e da sua família</t>
  </si>
  <si>
    <t>25 dados pessoais + 01 dado pessoal sensível referente à saúde</t>
  </si>
  <si>
    <t>Nome, endereço residencial e nº fone contato da Criança titular dos dados
Nome da mãe e do pai ou responsável legal e nº telefone pessoal da mãe e do pai ou responsável</t>
  </si>
  <si>
    <t>Se a família do titular dos dados é beneficiária de PBF</t>
  </si>
  <si>
    <t>Sexo, idade, data de nascimento, local de nascimento e naturalidade do titular dos dados</t>
  </si>
  <si>
    <t>Oficina ou Grupo que frequenta o titular dos dados</t>
  </si>
  <si>
    <t>Escolaridade, turno e escola que frequenta o titular dos dados</t>
  </si>
  <si>
    <t>Se o titular dos dados vive em situação de rua</t>
  </si>
  <si>
    <t>Se a titular dos dados tem marcação de trabalho infantil</t>
  </si>
  <si>
    <t>Raça/cor titular dos dados</t>
  </si>
  <si>
    <t>Se o titular dos dados é portador de alguma deficiência</t>
  </si>
  <si>
    <t>Nome, endereço residencial nº fone contato do titular dos dados</t>
  </si>
  <si>
    <t>CPF, RG, Órgão Emissor e NIS do titular dos dados</t>
  </si>
  <si>
    <t>Se familiá do titular dos dados é beneficiária de PBF</t>
  </si>
  <si>
    <t>Sexo, idade, data de nascimento e naturalidade do titular dos dados</t>
  </si>
  <si>
    <t>Nome do Cônjuge/Companheiro (a) ou se viúvo e  nº de filhos do titular dos dados</t>
  </si>
  <si>
    <t>Nome do pai, nome da mãe, nº netos, nº bisnetos, morra com quem e qual o familiar responsável pelo titular dos dados</t>
  </si>
  <si>
    <t>Se o titular dos dados frequentou escola e o nome da escola</t>
  </si>
  <si>
    <t>Local de trabalho ou se é aposentado o titular dos dados</t>
  </si>
  <si>
    <t>Se o titular dos dados tem marcação de trabalho infantil</t>
  </si>
  <si>
    <t>raça/cor do titular dos dados</t>
  </si>
  <si>
    <t>Se possui alguma doença que tome alguma medicação e se possui alguma deficiência</t>
  </si>
  <si>
    <t>27 dados pessoais + 03 dos pessoais pessoais</t>
  </si>
  <si>
    <t xml:space="preserve">Nome, Endereço residencial e nº telefone contato do titular dos dados
Identificação dos familiares presentes no atendimento         </t>
  </si>
  <si>
    <t>Comprometimento da renda familiar do titular dos dados por financiamento</t>
  </si>
  <si>
    <t>Alcoolismo, laguma dependência química do titular dos dados</t>
  </si>
  <si>
    <t>Condições de moradia do titular dos dados</t>
  </si>
  <si>
    <t>Dados referentes a saúde, pessoa com deficiência, doença limitadora de atividades do cotidiano, violência psicológica</t>
  </si>
  <si>
    <t xml:space="preserve">27 dados pessoais + 04 dados pessoais sensível de saúde </t>
  </si>
  <si>
    <t>INSCRIÇÃO PARA CURSOS DE APERFEIÇOAMENTO/OFICINAS</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</si>
  <si>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</si>
  <si>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Ter acesso ao curso/oficina</t>
  </si>
  <si>
    <t>Carta de Serviços</t>
  </si>
  <si>
    <t xml:space="preserve">Ter acesso aos cursos de aperfeiçoamento e capacitações ofertados </t>
  </si>
  <si>
    <t xml:space="preserve">Todos os cidadões terem acesso aos cursos de aperfeiçoamento e capacitações ofertados pela Ass. Social </t>
  </si>
  <si>
    <t>Nome e endereço residencial, nº fone contato e e-mail de contato do titular dos dados</t>
  </si>
  <si>
    <t>RG e órgão emissor e CPF do titular dos dados</t>
  </si>
  <si>
    <t>Data de nascimento, sexo, idade e nacionalidade do titular dos dados</t>
  </si>
  <si>
    <t>Escolaridade titular dos dados</t>
  </si>
  <si>
    <t>Profissão titular dos dados</t>
  </si>
  <si>
    <t>7.15.1 - Público</t>
  </si>
  <si>
    <t>Dados necessários para identificação do público dos cursos/oficinas</t>
  </si>
  <si>
    <t>14 dados pessoais</t>
  </si>
  <si>
    <t>Município de Riqueza</t>
  </si>
  <si>
    <t>89995-000</t>
  </si>
  <si>
    <t>Ivan Grunevald</t>
  </si>
  <si>
    <t>recepcao@riqueza.sc.gov.br</t>
  </si>
  <si>
    <t>Riqueza</t>
  </si>
  <si>
    <t>controle@riqueza.sc.gov.br</t>
  </si>
  <si>
    <t>Rua João Mari 55 - Centro</t>
  </si>
  <si>
    <t>(49) 3675-3200</t>
  </si>
  <si>
    <t xml:space="preserve">Controle de Acesso Físico </t>
  </si>
  <si>
    <t>Portas chaveadas</t>
  </si>
  <si>
    <t>Antivírus e Firewal de redes</t>
  </si>
  <si>
    <t>Das 07:45 às 11:45 e das 13:30 às 17:00, horário comercial em dias úteis</t>
  </si>
  <si>
    <t>ENCAMINHAMENTO SERVIÇO DE ACOLHIMENTO INSTITUCIONAL - ABRIGO INSTITUCIONAL (CRIANÇAS E ADOLESCENTES)</t>
  </si>
  <si>
    <t>SERVIÇO DE PROTEÇÃO EM SITUAÇÕES DE CALAMIDADES PÚBLICAS E DE EMERGÊNCIAS</t>
  </si>
  <si>
    <t xml:space="preserve">SERVIÇO DE CONVIVÊNCIA E FORTALECIMENTO DE VÍNCULOS – 0 A 17 </t>
  </si>
  <si>
    <t>Resolução nº109/09 - Art. 90 IV Lei nº 8.069/90 ECA</t>
  </si>
  <si>
    <t>Preservação e fortalecimento das relações familiares e comunitárias das crianças e dos adolescentes e tem por objetivo viabilizar, no menor tempo possível, o retorno seguro ao convívio familiar, prioritariamente na família de origem e, excepcionalmente, em família substituta (por meio de adoção, guarda ou tutela)</t>
  </si>
  <si>
    <t xml:space="preserve">Nome da criança
Nome, endereço e nº telefone do pai e da mãe ou responsável legal </t>
  </si>
  <si>
    <t xml:space="preserve">CPF e RG da criança
CPF e RG do pai e da mãe ou responsável legal </t>
  </si>
  <si>
    <t>Comprovar a situações de vulnerabilidades do titular dos dados para ter acesso ao benefício</t>
  </si>
  <si>
    <t>Das 07:30 às 11:30 e das 13:00 às 17:00, horário comercial em dias úteis</t>
  </si>
  <si>
    <t>11.1 - Abrigo Institucional</t>
  </si>
  <si>
    <t>Compartilhado de forma fisíca - Nome e CPF da criança e estudo social</t>
  </si>
  <si>
    <t>Início da estadia no Abrigo</t>
  </si>
  <si>
    <t xml:space="preserve">1- No momento do acesso ao serviço os dados pessoais são coletados pelo Servidor Público responsável. 2-Os dados são transferidos e armazenados no sistema em pastas em armários, ficando disponível para processamentos diversos.3- Compartilha dados para que se proceda a estádia no abrigo. 4-Os dados não são eliminados     </t>
  </si>
  <si>
    <t>Ter acesso ao serviço de enfrentamento a situações de Calamidades Públicas e Emergências</t>
  </si>
  <si>
    <t xml:space="preserve">Resolução nº109/09 - Art. 1º Lei nº 10.954/04 - Art. 12 III + Art. 15 IV + Art. 22 Lei Nº 8.742/93 LOAS </t>
  </si>
  <si>
    <t>Minimização de danos, com proteção social a indivíduos e famílias buscando a reconstrução das condições de vida familiar e comunitária.</t>
  </si>
  <si>
    <t>Enfrentamento de situações de Calamidades Públicas e Emergências reconhecidas pelo Ministério da Integração</t>
  </si>
  <si>
    <t xml:space="preserve">Nome completo, endereço residencial e nº fone contato do titular dos dados </t>
  </si>
  <si>
    <t xml:space="preserve">CPF e RG do titular dos dados </t>
  </si>
  <si>
    <t>Estudo Socioeconomico</t>
  </si>
  <si>
    <t>Dados necessários para elaboração do estudo socioeconomico para o titular dos dados ter acesso ao benefício</t>
  </si>
  <si>
    <t>Dados necessários para a elaboração do Estudo Socioeconomico</t>
  </si>
  <si>
    <t>06 dados pessoais + 01 dado pessoal sensível necessários para a elaboração do Estudo Socioeconomico</t>
  </si>
  <si>
    <t>Idosos, pessoas com deficiências, mulheres grávidas</t>
  </si>
  <si>
    <t xml:space="preserve">SERVIÇO DE PROTEÇÃO EM SITUAÇÕES DE CALAMIDADES PÚBLICAS E DE EMERGÊNCIAS </t>
  </si>
  <si>
    <t>Lei Complementar 605/2012 - Lei Nº 11.124/05 Fundo Nacional de Habitação de Interesse Social – FNHIS</t>
  </si>
  <si>
    <t>Se é aposentado INSS, se recebe Bolsa Familia</t>
  </si>
  <si>
    <t>CPF, RG, Certidão de nascimento, Certidão de casamento,  Título de eleitor e Registro Administrativo de Nascimento Indígena (caso seja a situação) do titular dos dados 
CPF, RG, Certidão de nascimento, Certidão de casamento,Título de eleitor e Registro Administrativo de Nascimento Indígena (caso seja a situação) de todos os componentes da família</t>
  </si>
  <si>
    <t>29 dados pessoais + 02 dados pessoais sensíveis</t>
  </si>
  <si>
    <t>CPF ou RG do titular dos dados, dados da conta GOV</t>
  </si>
  <si>
    <t>CPF e RG do titular dos dados, dados Cadastro único, acesso a conta GOV.BR</t>
  </si>
  <si>
    <t>11 dados pessoais + 01 dado pessoal sensível</t>
  </si>
  <si>
    <t xml:space="preserve">Senteça judicial </t>
  </si>
  <si>
    <t>13 dados pessoais + 01 dado pessoal sensível</t>
  </si>
  <si>
    <t xml:space="preserve">Nome pessoal, endereço residencial, local de cumprimento da medida e nº telefone pessoal do titular dos dados
Nº telefone do pai, mãe ou responsável legal, assinatura de presença </t>
  </si>
  <si>
    <t xml:space="preserve">10 Dados pessoais </t>
  </si>
  <si>
    <t xml:space="preserve">PROJETO RIQUEZA FLORIDA </t>
  </si>
  <si>
    <t>SAS-18</t>
  </si>
  <si>
    <t xml:space="preserve">Embelezamento do Municipio </t>
  </si>
  <si>
    <t xml:space="preserve">Ter o cidadão acesso a uma cesta básica por mês </t>
  </si>
  <si>
    <t xml:space="preserve">nome, endereço do títular dos dados </t>
  </si>
  <si>
    <t xml:space="preserve">7.15.1 - Estudo Socieconomico </t>
  </si>
  <si>
    <t xml:space="preserve">Dados contantes no Estudo necessários para  implementação do benefício </t>
  </si>
  <si>
    <t xml:space="preserve">Composição Familiar </t>
  </si>
  <si>
    <t>Lei Municipal nº 353/2005</t>
  </si>
  <si>
    <t xml:space="preserve">Ter acesso ao benefícios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</si>
</sst>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u/>
      <sz val="11"/>
      <name val="Calibri"/>
      <family val="2"/>
    </font>
    <font>
      <b/>
      <sz val="10"/>
      <color rgb="FFFF0000"/>
      <name val="Calibri"/>
      <family val="2"/>
      <scheme val="minor"/>
    </font>
    <font>
      <b/>
      <sz val="10"/>
      <color theme="4" tint="-0.499984740745262"/>
      <name val="Calibri"/>
      <family val="2"/>
      <scheme val="minor"/>
    </font>
    <font>
      <b/>
      <sz val="11"/>
      <color rgb="FF002060"/>
      <name val="Calibri"/>
      <family val="2"/>
      <scheme val="minor"/>
    </font>
  </fonts>
  <fills count="21">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4" tint="0.79998168889431442"/>
        <bgColor rgb="FF004A99"/>
      </patternFill>
    </fill>
    <fill>
      <patternFill patternType="solid">
        <fgColor theme="0"/>
        <bgColor indexed="64"/>
      </patternFill>
    </fill>
  </fills>
  <borders count="17">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64">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0" fontId="25"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49" fontId="25" fillId="0" borderId="4" xfId="0" applyNumberFormat="1" applyFont="1" applyBorder="1" applyAlignment="1">
      <alignment horizontal="justify" vertical="center" wrapText="1"/>
    </xf>
    <xf numFmtId="0" fontId="20" fillId="18"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8"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31" fillId="11" borderId="4" xfId="0" applyFont="1" applyFill="1" applyBorder="1" applyAlignment="1">
      <alignment vertical="center" wrapText="1"/>
    </xf>
    <xf numFmtId="49" fontId="31" fillId="0" borderId="4" xfId="0" applyNumberFormat="1" applyFont="1" applyBorder="1" applyAlignment="1">
      <alignment horizontal="justify" vertical="center" wrapText="1"/>
    </xf>
    <xf numFmtId="49" fontId="33" fillId="0" borderId="4" xfId="18" applyNumberFormat="1" applyFont="1" applyFill="1" applyBorder="1" applyAlignment="1">
      <alignment horizontal="justify" vertical="center" wrapText="1"/>
    </xf>
    <xf numFmtId="0" fontId="31" fillId="11" borderId="4" xfId="0" applyFont="1" applyFill="1" applyBorder="1" applyAlignment="1">
      <alignment horizontal="left" vertical="center" wrapText="1"/>
    </xf>
    <xf numFmtId="0" fontId="31" fillId="19" borderId="4" xfId="0" applyFont="1" applyFill="1" applyBorder="1" applyAlignment="1">
      <alignment vertical="center" wrapText="1"/>
    </xf>
    <xf numFmtId="0" fontId="31" fillId="10" borderId="4" xfId="0" applyFont="1" applyFill="1" applyBorder="1" applyAlignment="1">
      <alignment horizontal="left" vertical="center" wrapText="1"/>
    </xf>
    <xf numFmtId="0" fontId="21" fillId="0" borderId="4" xfId="0" applyFont="1" applyBorder="1" applyAlignment="1">
      <alignment horizontal="center"/>
    </xf>
    <xf numFmtId="14" fontId="21" fillId="0" borderId="4" xfId="0" applyNumberFormat="1" applyFont="1" applyBorder="1" applyAlignment="1">
      <alignment horizontal="center" vertical="center" wrapText="1"/>
    </xf>
    <xf numFmtId="0" fontId="23" fillId="0" borderId="4" xfId="0" applyFont="1" applyBorder="1"/>
    <xf numFmtId="0" fontId="21" fillId="0" borderId="4" xfId="0" applyFont="1" applyBorder="1" applyAlignment="1">
      <alignment horizontal="center" vertical="center" wrapText="1"/>
    </xf>
    <xf numFmtId="0" fontId="21" fillId="14" borderId="4" xfId="0" applyFont="1" applyFill="1" applyBorder="1" applyAlignment="1">
      <alignment horizontal="center" vertical="center" wrapText="1"/>
    </xf>
    <xf numFmtId="49" fontId="21" fillId="0" borderId="4" xfId="0" applyNumberFormat="1" applyFont="1" applyBorder="1" applyAlignment="1">
      <alignment horizontal="center" vertical="center" wrapText="1"/>
    </xf>
    <xf numFmtId="0" fontId="0" fillId="0" borderId="0" xfId="0" applyAlignment="1">
      <alignment horizontal="center" vertical="center"/>
    </xf>
    <xf numFmtId="0" fontId="33" fillId="0" borderId="0" xfId="0" applyFont="1"/>
    <xf numFmtId="0" fontId="21" fillId="0" borderId="4" xfId="0" applyFont="1" applyBorder="1" applyAlignment="1">
      <alignment vertical="center"/>
    </xf>
    <xf numFmtId="0" fontId="21" fillId="0" borderId="4" xfId="18" applyFont="1" applyFill="1" applyBorder="1" applyAlignment="1">
      <alignment vertical="center"/>
    </xf>
    <xf numFmtId="0" fontId="21" fillId="0" borderId="4" xfId="0" applyFont="1" applyBorder="1"/>
    <xf numFmtId="0" fontId="32" fillId="0" borderId="4" xfId="0" applyFont="1" applyBorder="1"/>
    <xf numFmtId="0" fontId="32" fillId="0" borderId="4" xfId="18" applyFont="1" applyFill="1" applyBorder="1" applyAlignment="1">
      <alignment vertical="center"/>
    </xf>
    <xf numFmtId="0" fontId="23" fillId="0" borderId="0" xfId="0" applyFont="1" applyAlignment="1">
      <alignment horizontal="center" vertical="center"/>
    </xf>
    <xf numFmtId="0" fontId="34" fillId="0" borderId="0" xfId="18" applyFont="1" applyFill="1" applyAlignment="1">
      <alignment vertical="center"/>
    </xf>
    <xf numFmtId="0" fontId="23" fillId="0" borderId="0" xfId="0" applyFont="1"/>
    <xf numFmtId="0" fontId="20" fillId="0" borderId="4" xfId="0" applyFont="1" applyBorder="1" applyAlignment="1">
      <alignment horizontal="center" vertical="center"/>
    </xf>
    <xf numFmtId="0" fontId="16" fillId="0" borderId="4" xfId="0" applyFont="1" applyBorder="1"/>
    <xf numFmtId="0" fontId="31" fillId="0" borderId="4" xfId="0" applyFont="1" applyBorder="1" applyAlignment="1">
      <alignment horizontal="left" vertical="center" wrapText="1"/>
    </xf>
    <xf numFmtId="0" fontId="35" fillId="0" borderId="4" xfId="0" applyFont="1" applyBorder="1" applyAlignment="1">
      <alignment horizontal="justify" vertical="center" wrapText="1"/>
    </xf>
    <xf numFmtId="0" fontId="36" fillId="0" borderId="4" xfId="0" applyFont="1" applyBorder="1" applyAlignment="1">
      <alignment horizontal="justify" vertical="center" wrapText="1"/>
    </xf>
    <xf numFmtId="49" fontId="23" fillId="0" borderId="6" xfId="0" applyNumberFormat="1" applyFont="1" applyBorder="1" applyAlignment="1">
      <alignment horizontal="justify" vertical="center" wrapText="1"/>
    </xf>
    <xf numFmtId="0" fontId="23" fillId="0" borderId="4" xfId="18" applyFont="1" applyBorder="1" applyAlignment="1">
      <alignment vertical="center" wrapText="1"/>
    </xf>
    <xf numFmtId="49" fontId="23" fillId="0" borderId="4" xfId="18" applyNumberFormat="1" applyFont="1" applyFill="1" applyBorder="1" applyAlignment="1">
      <alignment horizontal="justify" vertical="center" wrapText="1"/>
    </xf>
    <xf numFmtId="49" fontId="33" fillId="0" borderId="4" xfId="0" applyNumberFormat="1" applyFont="1" applyBorder="1" applyAlignment="1">
      <alignment horizontal="center"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32" fillId="0" borderId="4" xfId="0" applyFont="1" applyBorder="1" applyAlignment="1">
      <alignment horizontal="left" vertical="center" wrapText="1"/>
    </xf>
    <xf numFmtId="0" fontId="21" fillId="0" borderId="4" xfId="0" applyFont="1" applyBorder="1" applyAlignment="1">
      <alignment horizontal="left"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24" fillId="0" borderId="0" xfId="0" applyFont="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31"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Border="1" applyAlignment="1">
      <alignment horizontal="justify" vertical="center" wrapText="1"/>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49" fontId="31" fillId="0" borderId="4" xfId="0" applyNumberFormat="1" applyFont="1" applyBorder="1" applyAlignment="1">
      <alignment horizontal="justify" vertical="center" wrapText="1"/>
    </xf>
    <xf numFmtId="0" fontId="28" fillId="0" borderId="4" xfId="0" applyFont="1" applyBorder="1" applyAlignment="1">
      <alignment horizontal="justify" vertical="center" wrapText="1"/>
    </xf>
    <xf numFmtId="0" fontId="27"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5" borderId="4" xfId="0" applyFont="1" applyFill="1" applyBorder="1" applyAlignment="1">
      <alignment horizontal="center" vertical="center" wrapText="1"/>
    </xf>
    <xf numFmtId="49" fontId="31" fillId="0" borderId="6"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0" borderId="9" xfId="0" applyFont="1" applyBorder="1" applyAlignment="1">
      <alignment horizontal="justify" vertical="center" wrapText="1"/>
    </xf>
    <xf numFmtId="0" fontId="31" fillId="0" borderId="10" xfId="0" applyFont="1" applyBorder="1" applyAlignment="1">
      <alignment horizontal="justify" vertical="center" wrapText="1"/>
    </xf>
    <xf numFmtId="0" fontId="31" fillId="0" borderId="11"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0" xfId="0" applyFont="1" applyAlignment="1">
      <alignment horizontal="justify" vertical="center" wrapText="1"/>
    </xf>
    <xf numFmtId="0" fontId="31" fillId="0" borderId="13" xfId="0" applyFont="1" applyBorder="1" applyAlignment="1">
      <alignment horizontal="justify" vertical="center" wrapText="1"/>
    </xf>
    <xf numFmtId="0" fontId="31" fillId="0" borderId="14"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0" fontId="20" fillId="0" borderId="4" xfId="0" applyFont="1" applyBorder="1" applyAlignment="1">
      <alignment horizontal="justify" vertical="center" wrapText="1"/>
    </xf>
    <xf numFmtId="0" fontId="31" fillId="20" borderId="6" xfId="0" applyFont="1" applyFill="1" applyBorder="1" applyAlignment="1">
      <alignment horizontal="justify" vertical="center" wrapText="1"/>
    </xf>
    <xf numFmtId="0" fontId="31" fillId="20" borderId="8" xfId="0" applyFont="1" applyFill="1" applyBorder="1" applyAlignment="1">
      <alignment horizontal="justify" vertical="center" wrapText="1"/>
    </xf>
    <xf numFmtId="0" fontId="31" fillId="20" borderId="7" xfId="0" applyFont="1" applyFill="1" applyBorder="1" applyAlignment="1">
      <alignment horizontal="justify" vertical="center" wrapText="1"/>
    </xf>
    <xf numFmtId="0" fontId="31" fillId="20" borderId="4" xfId="0" applyFont="1" applyFill="1" applyBorder="1" applyAlignment="1">
      <alignment horizontal="justify"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0" fillId="15" borderId="6" xfId="0" applyFont="1" applyFill="1" applyBorder="1" applyAlignment="1">
      <alignment horizontal="center" vertical="center" wrapText="1"/>
    </xf>
    <xf numFmtId="0" fontId="20" fillId="15" borderId="7" xfId="0" applyFont="1" applyFill="1" applyBorder="1" applyAlignment="1">
      <alignment horizontal="center" vertical="center" wrapText="1"/>
    </xf>
    <xf numFmtId="49" fontId="20" fillId="0" borderId="6" xfId="0" applyNumberFormat="1" applyFont="1" applyBorder="1" applyAlignment="1">
      <alignment horizontal="justify" vertical="center" wrapText="1"/>
    </xf>
    <xf numFmtId="49" fontId="20" fillId="0" borderId="8" xfId="0" applyNumberFormat="1" applyFont="1" applyBorder="1" applyAlignment="1">
      <alignment horizontal="justify" vertical="center" wrapText="1"/>
    </xf>
    <xf numFmtId="49" fontId="20" fillId="0" borderId="7" xfId="0" applyNumberFormat="1" applyFont="1" applyBorder="1" applyAlignment="1">
      <alignment horizontal="justify" vertical="center" wrapText="1"/>
    </xf>
    <xf numFmtId="49" fontId="19" fillId="0" borderId="6" xfId="18" applyNumberFormat="1" applyFill="1" applyBorder="1" applyAlignment="1">
      <alignment horizontal="justify" vertical="center" wrapText="1"/>
    </xf>
    <xf numFmtId="49" fontId="19" fillId="0" borderId="7" xfId="18" applyNumberFormat="1" applyFill="1" applyBorder="1" applyAlignment="1">
      <alignment horizontal="justify" vertical="center" wrapText="1"/>
    </xf>
    <xf numFmtId="0" fontId="30" fillId="15" borderId="6" xfId="0" applyFont="1" applyFill="1" applyBorder="1" applyAlignment="1">
      <alignment horizontal="center" vertical="center" wrapText="1"/>
    </xf>
    <xf numFmtId="0" fontId="30" fillId="15" borderId="7" xfId="0" applyFont="1" applyFill="1" applyBorder="1" applyAlignment="1">
      <alignment horizontal="center" vertical="center" wrapText="1"/>
    </xf>
    <xf numFmtId="0" fontId="36" fillId="0" borderId="4" xfId="0" applyFont="1" applyBorder="1" applyAlignment="1">
      <alignment horizontal="justify" vertical="center" wrapText="1"/>
    </xf>
    <xf numFmtId="0" fontId="37" fillId="0" borderId="4" xfId="0" applyFont="1" applyBorder="1" applyAlignment="1">
      <alignment horizontal="justify"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sharedStrings" Target="sharedStrings.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AEC92F4D-F87C-4319-B4C1-F7B3DAD677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RVOREDO\INVENT&#193;RIO%20DE%20DADOS\Z%20-%20INVENT&#193;RIO%20ASS%20SOCIAL%20-%20seguran&#231;a%20e%20servi&#231;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SEARA%20-%20ENVIADO\INVENT&#193;RIO%20DE%20DADOS\Z%20-%20INVENT&#193;RIO%20ASS.%20SOCI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ASSIST&#202;NCIA%20SOC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XAXIM\INVENT&#193;RIO%20DE%20DADOS\INVENT&#193;RIO%20ASSIST&#202;NCIA%20SOCI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SS%20SOCI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IVENT&#193;RIO%20DE%20DADOS\ZZ%20-%20INVENT&#193;RIO%20ASS%20SOCIAL.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Z%20-%20INVENT&#193;RIO%20ASSIST&#202;NCIA%20SOCIAL%20-%20(model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ASS%20SOCIAL.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SS%20SOCI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AS%20SOCI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ASS%20SOCI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ASSIST&#202;NCIA%20SOCI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CONSELHO%20TUTELA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EM GRUPOS "/>
      <sheetName val="AUXILIO FUNERAL "/>
      <sheetName val="AUXÍLIO NATALIDADE"/>
      <sheetName val=" CALAMIDADE PÚBLICA"/>
      <sheetName val="SIT. VULNERAB. TEMPORÁRIA"/>
      <sheetName val="CADASTRO ASSISTÊNCIA SOCIAL"/>
      <sheetName val="CADASTRO SISTEMA HABITAÇÃO"/>
      <sheetName val="CADASTRO ÚNICO "/>
      <sheetName val="CARTEIRA DO IDOSO "/>
      <sheetName val="ENCAMINHAMENTO BPC"/>
      <sheetName val="SERV. ACOLHI. CASA LAR CRIANÇAS"/>
      <sheetName val="SERV. ACOLHI. CASA LAR IDOSOS"/>
      <sheetName val="SERV. ACOLHI. RESIDÊNCIA INCLU."/>
      <sheetName val="ESCUTA ESPECIALIZADA VIOLÊNCIA "/>
      <sheetName val="ESTUDO SOCIAL"/>
      <sheetName val="IDE. PESSOAS EM RISCO"/>
      <sheetName val="LA - LIBERDADE ASSISTIDA"/>
      <sheetName val="MEDIDA SÓCIO-EDUCATIVA PSC"/>
      <sheetName val="PARECER SOCIAL "/>
      <sheetName val="PED ISENÇÃO CUSTAS"/>
      <sheetName val="PRONTUÁRIO SOCIAL"/>
      <sheetName val="SERV. FORTALECIMEN. VINC. 4A17"/>
      <sheetName val="SERV. FORTALECIMEN. VINC. 60OU+"/>
      <sheetName val="PAIF"/>
      <sheetName val="SERV. PROTEÇÃO ESPECIAL"/>
      <sheetName val="SERV. PROTEÇÃO SOCIAL DOMICÍ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A IMIGRANTES"/>
      <sheetName val="BENEFÍCIOS EVENTUAIS"/>
      <sheetName val="GESTÃO ASSISTÊNCIA SOCIAL"/>
      <sheetName val="CADASTRO ÚNICO "/>
      <sheetName val="CARTEIRA DO IDOSO "/>
      <sheetName val="ENCAMINHAMENTO BPC"/>
      <sheetName val="SERVIÇO ACOLHIMENTO INSTITUCIO."/>
      <sheetName val="ESCUTA ESPECIALIZADA VIOLÊNCIA"/>
      <sheetName val="ESTUDO SOCIAL"/>
      <sheetName val="MEDIDAS SOCIOEDUCATIVAS"/>
      <sheetName val="PIA"/>
      <sheetName val="PEDIDO ISENÇÃO CUSTAS EMISSÃO 2"/>
      <sheetName val="PRONTUÁRIO SOCIAL"/>
      <sheetName val="SERV. ACOLHIMENTO FAMÍLIA ACOL."/>
      <sheetName val="SERV. ACOLHIMENTO INSTITUCIONAL"/>
      <sheetName val="SERV.FORTALECI. VINCULOS 0 A 17"/>
      <sheetName val="SERV.FORTALECI. VINCULOS 60 OU+"/>
      <sheetName val="SERV. PROTEÇÃO SIT. EMERGÊNCIA"/>
      <sheetName val="SEAS"/>
      <sheetName val="PAF"/>
      <sheetName val="INSCRIÇÕES CURSOS-OFICINA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PRONTUÁRIO SOCIAL-SUS"/>
      <sheetName val="ESTUDO SOCIAL"/>
      <sheetName val="ATENDIMENTO EM GRUPOS"/>
      <sheetName val="AUXILIO FUNERAL "/>
      <sheetName val="AUXÍLIO NATALIDADE"/>
      <sheetName val="CALAMIDADE PÚBLICA"/>
      <sheetName val="SIT. VULNERABILIDADE TEMPORÁRIA"/>
      <sheetName val="CADASTRO ASSISTÊNCIA SOCIAL"/>
      <sheetName val="GESTÃO SISTEMA HABITAÇÃO"/>
      <sheetName val="CADASTRO ÚNICO "/>
      <sheetName val="CARTEIRA DO IDOSO "/>
      <sheetName val="ENCAMINHAMENTO BPC"/>
      <sheetName val="ENC. SERV. ACOLHI. CASA LAR"/>
      <sheetName val="ESCUTA  ESPECIALIZADA VIOLÊNCIA"/>
      <sheetName val="IDE. PESSOAS SITUAÇÃO DE RISCO"/>
      <sheetName val="LA - LIBERDADE ASSISTIDA"/>
      <sheetName val="MEDIDA SÓCIO-EDUCATIVA"/>
      <sheetName val="PEDIDO ISENÇÃO DE CUSTAS"/>
      <sheetName val="PROG. ATEND. AGRESSOR "/>
      <sheetName val="SERV. CONVIVÊNCIA FORT.-0 ao 59"/>
      <sheetName val="SERV. CONVIVÊNCIA FORT.-60 OU +"/>
      <sheetName val="SERVIÇO PAEFI"/>
      <sheetName val="SERVIÇO PAIF"/>
      <sheetName val="SERV. PROTEÇÃO SIT. EMERGÊNCIAS"/>
      <sheetName val="BPD"/>
      <sheetName val="ENC. ESCR. IMOV. MUNIC"/>
      <sheetName val="PARECER SOCIAL"/>
      <sheetName val="PRONTUÁRIO SO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ciclano@xyzsistemas.com.br"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ciclano@xyzsistemas.com.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aguasfrias.sc.gov.br/servicos/index/detalhes/codServico/8083" TargetMode="External"/><Relationship Id="rId3" Type="http://schemas.openxmlformats.org/officeDocument/2006/relationships/hyperlink" Target="https://servicos.novaitaberaba.sc.gov.br/detalhe/carteira-do-idoso1" TargetMode="External"/><Relationship Id="rId7" Type="http://schemas.openxmlformats.org/officeDocument/2006/relationships/hyperlink" Target="https://servicos.coronelfreitas.sc.gov.br/index/detalhes/codServico/8435" TargetMode="External"/><Relationship Id="rId2" Type="http://schemas.openxmlformats.org/officeDocument/2006/relationships/hyperlink" Target="https://servicos.irati.sc.gov.br/detalhe/cadastro-unico18" TargetMode="External"/><Relationship Id="rId1" Type="http://schemas.openxmlformats.org/officeDocument/2006/relationships/hyperlink" Target="https://www.aguasfrias.sc.gov.br/servicos/index/detalhes/codServico/7987" TargetMode="External"/><Relationship Id="rId6" Type="http://schemas.openxmlformats.org/officeDocument/2006/relationships/hyperlink" Target="https://servicos.novaitaberaba.sc.gov.br/detalhe/protese-dentaria" TargetMode="External"/><Relationship Id="rId11" Type="http://schemas.openxmlformats.org/officeDocument/2006/relationships/printerSettings" Target="../printerSettings/printerSettings2.bin"/><Relationship Id="rId5" Type="http://schemas.openxmlformats.org/officeDocument/2006/relationships/hyperlink" Target="https://servicos.arvoredo.sc.gov.br/index/detalhes/codServico/6622" TargetMode="External"/><Relationship Id="rId10" Type="http://schemas.openxmlformats.org/officeDocument/2006/relationships/hyperlink" Target="mailto:recepcao@riqueza.sc.gov.br" TargetMode="External"/><Relationship Id="rId4" Type="http://schemas.openxmlformats.org/officeDocument/2006/relationships/hyperlink" Target="https://servicos.novaitaberaba.sc.gov.br/detalhe/pedido-de-isencao-de-custas" TargetMode="External"/><Relationship Id="rId9" Type="http://schemas.openxmlformats.org/officeDocument/2006/relationships/hyperlink" Target="mailto:controle@riqueza.sc.gov.br"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ciclano@xyzsistemas.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topLeftCell="A10" workbookViewId="0">
      <selection activeCell="C24" sqref="C24"/>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68" t="s">
        <v>39</v>
      </c>
      <c r="D1" s="69"/>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70"/>
      <c r="D16" s="71"/>
      <c r="E16" s="11"/>
      <c r="F16" s="11"/>
      <c r="G16" s="11"/>
      <c r="H16" s="11"/>
      <c r="I16" s="11"/>
      <c r="J16" s="10" t="s">
        <v>246</v>
      </c>
    </row>
    <row r="17" spans="1:10" ht="14.4" x14ac:dyDescent="0.3">
      <c r="A17" s="10" t="s">
        <v>97</v>
      </c>
      <c r="B17" s="11"/>
      <c r="C17" s="70"/>
      <c r="D17" s="71"/>
      <c r="E17" s="11"/>
      <c r="F17" s="11"/>
      <c r="G17" s="11"/>
      <c r="H17" s="11"/>
      <c r="I17" s="11"/>
      <c r="J17" s="10" t="s">
        <v>247</v>
      </c>
    </row>
    <row r="18" spans="1:10" ht="14.4" x14ac:dyDescent="0.3">
      <c r="A18" s="11"/>
      <c r="B18" s="11"/>
      <c r="C18" s="70"/>
      <c r="D18" s="71"/>
      <c r="E18" s="11"/>
      <c r="F18" s="11"/>
      <c r="G18" s="11"/>
      <c r="H18" s="11"/>
      <c r="I18" s="11"/>
      <c r="J18" s="10" t="s">
        <v>248</v>
      </c>
    </row>
    <row r="19" spans="1:10" ht="14.4" x14ac:dyDescent="0.3">
      <c r="C19" s="72"/>
      <c r="D19" s="69"/>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0"/>
  <sheetViews>
    <sheetView view="pageLayout" topLeftCell="A31" zoomScale="80" zoomScaleNormal="115" zoomScalePageLayoutView="80" workbookViewId="0">
      <selection activeCell="B11" sqref="B11: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279</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290</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1" t="s">
        <v>574</v>
      </c>
      <c r="C11" s="96" t="s">
        <v>265</v>
      </c>
      <c r="D11" s="97"/>
      <c r="E11" s="31" t="s">
        <v>575</v>
      </c>
      <c r="F11" s="31" t="s">
        <v>581</v>
      </c>
      <c r="G11" s="16" t="s">
        <v>577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23</v>
      </c>
      <c r="D14" s="30" t="s">
        <v>23</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22</v>
      </c>
      <c r="D15" s="30" t="s">
        <v>22</v>
      </c>
      <c r="E15" s="30" t="s">
        <v>22</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480</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333</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305</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316</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99" t="s">
        <v>361</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362</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9" t="s">
        <v>481</v>
      </c>
      <c r="C36" s="100"/>
      <c r="D36" s="101"/>
      <c r="E36" s="36" t="s">
        <v>319</v>
      </c>
      <c r="F36" s="36" t="s">
        <v>111</v>
      </c>
      <c r="G36" s="28"/>
      <c r="H36" s="3"/>
      <c r="I36" s="3"/>
      <c r="J36" s="3"/>
      <c r="K36" s="3"/>
      <c r="L36" s="3"/>
      <c r="M36" s="3"/>
      <c r="N36" s="3"/>
      <c r="O36" s="3"/>
      <c r="P36" s="3"/>
      <c r="Q36" s="3"/>
      <c r="R36" s="3"/>
      <c r="S36" s="3"/>
      <c r="T36" s="3"/>
      <c r="U36" s="3"/>
      <c r="V36" s="3"/>
      <c r="W36" s="3"/>
      <c r="X36" s="3"/>
      <c r="Y36" s="3"/>
    </row>
    <row r="37" spans="1:25" ht="26.25" customHeight="1" x14ac:dyDescent="0.3">
      <c r="A37" s="15" t="s">
        <v>189</v>
      </c>
      <c r="B37" s="90" t="s">
        <v>270</v>
      </c>
      <c r="C37" s="90"/>
      <c r="D37" s="90"/>
      <c r="E37" s="36"/>
      <c r="F37" s="36"/>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270</v>
      </c>
      <c r="C41" s="90"/>
      <c r="D41" s="90"/>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90" t="s">
        <v>270</v>
      </c>
      <c r="C42" s="90"/>
      <c r="D42" s="90"/>
      <c r="E42" s="28"/>
      <c r="F42" s="28"/>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90" t="s">
        <v>270</v>
      </c>
      <c r="C43" s="90"/>
      <c r="D43" s="90"/>
      <c r="E43" s="28"/>
      <c r="F43" s="28"/>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90" t="s">
        <v>270</v>
      </c>
      <c r="C44" s="90"/>
      <c r="D44" s="90"/>
      <c r="E44" s="28"/>
      <c r="F44" s="28"/>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28"/>
      <c r="F45" s="28"/>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90" t="s">
        <v>270</v>
      </c>
      <c r="C46" s="90"/>
      <c r="D46" s="90"/>
      <c r="E46" s="28"/>
      <c r="F46" s="28"/>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482</v>
      </c>
      <c r="C55" s="88"/>
      <c r="D55" s="88"/>
      <c r="E55" s="36" t="s">
        <v>319</v>
      </c>
      <c r="F55" s="36" t="s">
        <v>111</v>
      </c>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28"/>
      <c r="F58" s="28"/>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270</v>
      </c>
      <c r="C60" s="90"/>
      <c r="D60" s="90"/>
      <c r="E60" s="28"/>
      <c r="F60" s="28"/>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270</v>
      </c>
      <c r="C72" s="90"/>
      <c r="D72" s="90"/>
      <c r="E72" s="28"/>
      <c r="F72" s="28"/>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28"/>
      <c r="F73" s="28"/>
      <c r="G73" s="28"/>
      <c r="H73" s="3"/>
      <c r="I73" s="3"/>
      <c r="J73" s="3"/>
      <c r="K73" s="3"/>
      <c r="L73" s="3"/>
      <c r="M73" s="3"/>
      <c r="N73" s="3"/>
      <c r="O73" s="3"/>
      <c r="P73" s="3"/>
      <c r="Q73" s="3"/>
      <c r="R73" s="3"/>
      <c r="S73" s="3"/>
      <c r="T73" s="3"/>
      <c r="U73" s="3"/>
      <c r="V73" s="3"/>
      <c r="W73" s="3"/>
      <c r="X73" s="3"/>
      <c r="Y73" s="3"/>
    </row>
    <row r="74" spans="1:25" ht="26.25" customHeight="1" x14ac:dyDescent="0.3">
      <c r="A74" s="15" t="s">
        <v>223</v>
      </c>
      <c r="B74" s="90" t="s">
        <v>270</v>
      </c>
      <c r="C74" s="90"/>
      <c r="D74" s="90"/>
      <c r="E74" s="36"/>
      <c r="F74" s="36"/>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270</v>
      </c>
      <c r="C76" s="90"/>
      <c r="D76" s="90"/>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90" t="s">
        <v>270</v>
      </c>
      <c r="C81" s="90"/>
      <c r="D81" s="90"/>
      <c r="E81" s="28"/>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28"/>
      <c r="F82" s="28"/>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270</v>
      </c>
      <c r="C87" s="90"/>
      <c r="D87" s="90"/>
      <c r="E87" s="28"/>
      <c r="F87" s="28"/>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270</v>
      </c>
      <c r="C89" s="90"/>
      <c r="D89" s="90"/>
      <c r="E89" s="28"/>
      <c r="F89" s="28"/>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270</v>
      </c>
      <c r="C93" s="90"/>
      <c r="D93" s="90"/>
      <c r="E93" s="28"/>
      <c r="F93" s="28"/>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90" t="s">
        <v>270</v>
      </c>
      <c r="C94" s="90"/>
      <c r="D94" s="90"/>
      <c r="E94" s="28"/>
      <c r="F94" s="28"/>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90" t="s">
        <v>270</v>
      </c>
      <c r="C95" s="90"/>
      <c r="D95" s="90"/>
      <c r="E95" s="28"/>
      <c r="F95" s="28"/>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90" t="s">
        <v>270</v>
      </c>
      <c r="C96" s="90"/>
      <c r="D96" s="90"/>
      <c r="E96" s="28"/>
      <c r="F96" s="28"/>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90" t="s">
        <v>270</v>
      </c>
      <c r="C97" s="90"/>
      <c r="D97" s="90"/>
      <c r="E97" s="28"/>
      <c r="F97" s="28"/>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30" customHeight="1" x14ac:dyDescent="0.3">
      <c r="A104" s="41" t="s">
        <v>363</v>
      </c>
      <c r="B104" s="88" t="s">
        <v>364</v>
      </c>
      <c r="C104" s="88"/>
      <c r="D104" s="88"/>
      <c r="E104" s="36" t="s">
        <v>319</v>
      </c>
      <c r="F104" s="36" t="s">
        <v>111</v>
      </c>
      <c r="G104" s="59"/>
      <c r="H104" s="3"/>
      <c r="I104" s="3"/>
      <c r="J104" s="3"/>
      <c r="K104" s="3"/>
      <c r="L104" s="3"/>
      <c r="M104" s="3"/>
      <c r="N104" s="3"/>
      <c r="O104" s="3"/>
      <c r="P104" s="3"/>
      <c r="Q104" s="3"/>
      <c r="R104" s="3"/>
      <c r="S104" s="3"/>
      <c r="T104" s="3"/>
      <c r="U104" s="3"/>
      <c r="V104" s="3"/>
      <c r="W104" s="3"/>
      <c r="X104" s="3"/>
      <c r="Y104" s="3"/>
    </row>
    <row r="105" spans="1:25" ht="26.25" customHeight="1" x14ac:dyDescent="0.3">
      <c r="A105" s="41" t="s">
        <v>365</v>
      </c>
      <c r="B105" s="88" t="s">
        <v>366</v>
      </c>
      <c r="C105" s="88"/>
      <c r="D105" s="88"/>
      <c r="E105" s="36" t="s">
        <v>319</v>
      </c>
      <c r="F105" s="36" t="s">
        <v>111</v>
      </c>
      <c r="G105" s="59"/>
      <c r="H105" s="3"/>
      <c r="I105" s="3"/>
      <c r="J105" s="3"/>
      <c r="K105" s="3"/>
      <c r="L105" s="3"/>
      <c r="M105" s="3"/>
      <c r="N105" s="3"/>
      <c r="O105" s="3"/>
      <c r="P105" s="3"/>
      <c r="Q105" s="3"/>
      <c r="R105" s="3"/>
      <c r="S105" s="3"/>
      <c r="T105" s="3"/>
      <c r="U105" s="3"/>
      <c r="V105" s="3"/>
      <c r="W105" s="3"/>
      <c r="X105" s="3"/>
      <c r="Y105" s="3"/>
    </row>
    <row r="106" spans="1:25" ht="26.25" customHeight="1" x14ac:dyDescent="0.3">
      <c r="A106" s="37" t="s">
        <v>367</v>
      </c>
      <c r="B106" s="88" t="s">
        <v>483</v>
      </c>
      <c r="C106" s="88"/>
      <c r="D106" s="88"/>
      <c r="E106" s="36" t="s">
        <v>319</v>
      </c>
      <c r="F106" s="36" t="s">
        <v>111</v>
      </c>
      <c r="G106" s="36"/>
      <c r="H106" s="3"/>
      <c r="I106" s="3"/>
      <c r="J106" s="3"/>
      <c r="K106" s="3"/>
      <c r="L106" s="3"/>
      <c r="M106" s="3"/>
      <c r="N106" s="3"/>
      <c r="O106" s="3"/>
      <c r="P106" s="3"/>
      <c r="Q106" s="3"/>
      <c r="R106" s="3"/>
      <c r="S106" s="3"/>
      <c r="T106" s="3"/>
      <c r="U106" s="3"/>
      <c r="V106" s="3"/>
      <c r="W106" s="3"/>
      <c r="X106" s="3"/>
      <c r="Y106" s="3"/>
    </row>
    <row r="107" spans="1:25" ht="12.75" customHeight="1" x14ac:dyDescent="0.3">
      <c r="A107" s="6"/>
      <c r="B107" s="7"/>
      <c r="C107" s="7"/>
      <c r="D107" s="7"/>
      <c r="E107" s="7"/>
      <c r="F107" s="7"/>
      <c r="G107" s="7"/>
      <c r="H107" s="8"/>
      <c r="I107" s="3"/>
      <c r="J107" s="8"/>
      <c r="K107" s="8"/>
      <c r="L107" s="8"/>
      <c r="M107" s="8"/>
      <c r="N107" s="8"/>
      <c r="O107" s="8"/>
      <c r="P107" s="8"/>
      <c r="Q107" s="8"/>
      <c r="R107" s="8"/>
      <c r="S107" s="8"/>
      <c r="T107" s="8"/>
      <c r="U107" s="8"/>
      <c r="V107" s="8"/>
      <c r="W107" s="8"/>
      <c r="X107" s="8"/>
      <c r="Y107" s="8"/>
    </row>
    <row r="108" spans="1:25" ht="30" customHeight="1" x14ac:dyDescent="0.3">
      <c r="A108" s="22" t="s">
        <v>76</v>
      </c>
      <c r="B108" s="103" t="s">
        <v>11</v>
      </c>
      <c r="C108" s="103"/>
      <c r="D108" s="103"/>
      <c r="E108" s="34" t="s">
        <v>110</v>
      </c>
      <c r="F108" s="29" t="s">
        <v>108</v>
      </c>
      <c r="G108" s="34" t="s">
        <v>109</v>
      </c>
      <c r="H108" s="3"/>
      <c r="I108" s="3"/>
      <c r="J108" s="3"/>
      <c r="K108" s="3"/>
      <c r="L108" s="3"/>
      <c r="M108" s="3"/>
      <c r="N108" s="3"/>
      <c r="O108" s="3"/>
      <c r="P108" s="3"/>
      <c r="Q108" s="3"/>
      <c r="R108" s="3"/>
      <c r="S108" s="3"/>
      <c r="T108" s="3"/>
      <c r="U108" s="3"/>
      <c r="V108" s="3"/>
      <c r="W108" s="3"/>
      <c r="X108" s="3"/>
      <c r="Y108" s="3"/>
    </row>
    <row r="109" spans="1:25" ht="26.25" customHeight="1" x14ac:dyDescent="0.3">
      <c r="A109" s="33" t="s">
        <v>172</v>
      </c>
      <c r="B109" s="88" t="s">
        <v>368</v>
      </c>
      <c r="C109" s="88"/>
      <c r="D109" s="88"/>
      <c r="E109" s="36" t="s">
        <v>319</v>
      </c>
      <c r="F109" s="36" t="s">
        <v>111</v>
      </c>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33" t="s">
        <v>173</v>
      </c>
      <c r="B110" s="90" t="s">
        <v>270</v>
      </c>
      <c r="C110" s="90"/>
      <c r="D110" s="90"/>
      <c r="E110" s="28"/>
      <c r="F110" s="28"/>
      <c r="G110" s="28"/>
      <c r="H110" s="3"/>
      <c r="I110" s="3"/>
      <c r="J110" s="3"/>
      <c r="K110" s="3"/>
      <c r="L110" s="3"/>
      <c r="M110" s="3"/>
      <c r="N110" s="3"/>
      <c r="O110" s="3"/>
      <c r="P110" s="3"/>
      <c r="Q110" s="3"/>
      <c r="R110" s="3"/>
      <c r="S110" s="3"/>
      <c r="T110" s="3"/>
      <c r="U110" s="3"/>
      <c r="V110" s="3"/>
      <c r="W110" s="3"/>
      <c r="X110" s="3"/>
      <c r="Y110" s="3"/>
    </row>
    <row r="111" spans="1:25" ht="26.25" customHeight="1" x14ac:dyDescent="0.3">
      <c r="A111" s="33" t="s">
        <v>174</v>
      </c>
      <c r="B111" s="90" t="s">
        <v>270</v>
      </c>
      <c r="C111" s="90"/>
      <c r="D111" s="90"/>
      <c r="E111" s="28"/>
      <c r="F111" s="28"/>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33" t="s">
        <v>175</v>
      </c>
      <c r="B112" s="90" t="s">
        <v>270</v>
      </c>
      <c r="C112" s="90"/>
      <c r="D112" s="90"/>
      <c r="E112" s="28"/>
      <c r="F112" s="28"/>
      <c r="G112" s="28"/>
      <c r="H112" s="3"/>
      <c r="I112" s="3"/>
      <c r="J112" s="3"/>
      <c r="K112" s="3"/>
      <c r="L112" s="3"/>
      <c r="M112" s="3"/>
      <c r="N112" s="3"/>
      <c r="O112" s="3"/>
      <c r="P112" s="3"/>
      <c r="Q112" s="3"/>
      <c r="R112" s="3"/>
      <c r="S112" s="3"/>
      <c r="T112" s="3"/>
      <c r="U112" s="3"/>
      <c r="V112" s="3"/>
      <c r="W112" s="3"/>
      <c r="X112" s="3"/>
      <c r="Y112" s="3"/>
    </row>
    <row r="113" spans="1:25" ht="26.25" customHeight="1" x14ac:dyDescent="0.3">
      <c r="A113" s="33" t="s">
        <v>176</v>
      </c>
      <c r="B113" s="90" t="s">
        <v>270</v>
      </c>
      <c r="C113" s="90"/>
      <c r="D113" s="90"/>
      <c r="E113" s="28"/>
      <c r="F113" s="28"/>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33" t="s">
        <v>177</v>
      </c>
      <c r="B114" s="90" t="s">
        <v>270</v>
      </c>
      <c r="C114" s="90"/>
      <c r="D114" s="90"/>
      <c r="E114" s="28"/>
      <c r="F114" s="28"/>
      <c r="G114" s="28"/>
      <c r="H114" s="3"/>
      <c r="I114" s="3"/>
      <c r="J114" s="3"/>
      <c r="K114" s="3"/>
      <c r="L114" s="3"/>
      <c r="M114" s="3"/>
      <c r="N114" s="3"/>
      <c r="O114" s="3"/>
      <c r="P114" s="3"/>
      <c r="Q114" s="3"/>
      <c r="R114" s="3"/>
      <c r="S114" s="3"/>
      <c r="T114" s="3"/>
      <c r="U114" s="3"/>
      <c r="V114" s="3"/>
      <c r="W114" s="3"/>
      <c r="X114" s="3"/>
      <c r="Y114" s="3"/>
    </row>
    <row r="115" spans="1:25" ht="26.25" customHeight="1" x14ac:dyDescent="0.3">
      <c r="A115" s="33" t="s">
        <v>178</v>
      </c>
      <c r="B115" s="90" t="s">
        <v>270</v>
      </c>
      <c r="C115" s="90"/>
      <c r="D115" s="90"/>
      <c r="E115" s="28"/>
      <c r="F115" s="28"/>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33" t="s">
        <v>179</v>
      </c>
      <c r="B116" s="88" t="s">
        <v>369</v>
      </c>
      <c r="C116" s="88"/>
      <c r="D116" s="88"/>
      <c r="E116" s="36" t="s">
        <v>319</v>
      </c>
      <c r="F116" s="36" t="s">
        <v>111</v>
      </c>
      <c r="G116" s="28"/>
      <c r="H116" s="3"/>
      <c r="I116" s="3"/>
      <c r="J116" s="3"/>
      <c r="K116" s="3"/>
      <c r="L116" s="3"/>
      <c r="M116" s="3"/>
      <c r="N116" s="3"/>
      <c r="O116" s="3"/>
      <c r="P116" s="3"/>
      <c r="Q116" s="3"/>
      <c r="R116" s="3"/>
      <c r="S116" s="3"/>
      <c r="T116" s="3"/>
      <c r="U116" s="3"/>
      <c r="V116" s="3"/>
      <c r="W116" s="3"/>
      <c r="X116" s="3"/>
      <c r="Y116" s="3"/>
    </row>
    <row r="117" spans="1:25" ht="26.25" customHeight="1" x14ac:dyDescent="0.3">
      <c r="A117" s="33" t="s">
        <v>232</v>
      </c>
      <c r="B117" s="90" t="s">
        <v>270</v>
      </c>
      <c r="C117" s="90"/>
      <c r="D117" s="90"/>
      <c r="E117" s="28"/>
      <c r="F117" s="28"/>
      <c r="G117" s="35"/>
      <c r="H117" s="3"/>
      <c r="I117" s="3"/>
      <c r="J117" s="3"/>
      <c r="K117" s="3"/>
      <c r="L117" s="3"/>
      <c r="M117" s="3"/>
      <c r="N117" s="3"/>
      <c r="O117" s="3"/>
      <c r="P117" s="3"/>
      <c r="Q117" s="3"/>
      <c r="R117" s="3"/>
      <c r="S117" s="3"/>
      <c r="T117" s="3"/>
      <c r="U117" s="3"/>
      <c r="V117" s="3"/>
      <c r="W117" s="3"/>
      <c r="X117" s="3"/>
      <c r="Y117" s="3"/>
    </row>
    <row r="118" spans="1:25" ht="26.25" customHeight="1" x14ac:dyDescent="0.3">
      <c r="A118" s="33" t="s">
        <v>180</v>
      </c>
      <c r="B118" s="90" t="s">
        <v>270</v>
      </c>
      <c r="C118" s="90"/>
      <c r="D118" s="90"/>
      <c r="E118" s="28"/>
      <c r="F118" s="28"/>
      <c r="G118" s="28"/>
      <c r="H118" s="3"/>
      <c r="I118" s="3"/>
      <c r="J118" s="3"/>
      <c r="K118" s="3"/>
      <c r="L118" s="3"/>
      <c r="M118" s="3"/>
      <c r="N118" s="3"/>
      <c r="O118" s="3"/>
      <c r="P118" s="3"/>
      <c r="Q118" s="3"/>
      <c r="R118" s="3"/>
      <c r="S118" s="3"/>
      <c r="T118" s="3"/>
      <c r="U118" s="3"/>
      <c r="V118" s="3"/>
      <c r="W118" s="3"/>
      <c r="X118" s="3"/>
      <c r="Y118" s="3"/>
    </row>
    <row r="119" spans="1:25" ht="12.75" customHeight="1" x14ac:dyDescent="0.3">
      <c r="A119" s="6"/>
      <c r="B119" s="7"/>
      <c r="C119" s="7"/>
      <c r="D119" s="7"/>
      <c r="E119" s="7"/>
      <c r="F119" s="7"/>
      <c r="G119" s="7"/>
      <c r="H119" s="8"/>
      <c r="I119" s="3"/>
      <c r="J119" s="8"/>
      <c r="K119" s="8"/>
      <c r="L119" s="8"/>
      <c r="M119" s="8"/>
      <c r="N119" s="8"/>
      <c r="O119" s="8"/>
      <c r="P119" s="8"/>
      <c r="Q119" s="8"/>
      <c r="R119" s="8"/>
      <c r="S119" s="8"/>
      <c r="T119" s="8"/>
      <c r="U119" s="8"/>
      <c r="V119" s="8"/>
      <c r="W119" s="8"/>
      <c r="X119" s="8"/>
      <c r="Y119" s="8"/>
    </row>
    <row r="120" spans="1:25" ht="30.75" customHeight="1" x14ac:dyDescent="0.3">
      <c r="A120" s="91" t="s">
        <v>77</v>
      </c>
      <c r="B120" s="91"/>
      <c r="C120" s="91"/>
      <c r="D120" s="91"/>
      <c r="E120" s="91"/>
      <c r="F120" s="91"/>
      <c r="G120" s="91"/>
      <c r="H120" s="3"/>
      <c r="I120" s="3"/>
      <c r="J120" s="3"/>
      <c r="K120" s="3"/>
      <c r="L120" s="3"/>
      <c r="M120" s="3"/>
      <c r="N120" s="3"/>
      <c r="O120" s="3"/>
      <c r="P120" s="3"/>
      <c r="Q120" s="3"/>
      <c r="R120" s="3"/>
      <c r="S120" s="3"/>
      <c r="T120" s="3"/>
      <c r="U120" s="3"/>
      <c r="V120" s="3"/>
      <c r="W120" s="3"/>
      <c r="X120" s="3"/>
      <c r="Y120" s="3"/>
    </row>
    <row r="121" spans="1:25" ht="30" customHeight="1" x14ac:dyDescent="0.3">
      <c r="A121" s="33" t="s">
        <v>181</v>
      </c>
      <c r="B121" s="112" t="s">
        <v>585</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30" customHeight="1" x14ac:dyDescent="0.3">
      <c r="A122" s="33" t="s">
        <v>234</v>
      </c>
      <c r="B122" s="127" t="s">
        <v>484</v>
      </c>
      <c r="C122" s="128"/>
      <c r="D122" s="128"/>
      <c r="E122" s="128"/>
      <c r="F122" s="128"/>
      <c r="G122" s="129"/>
      <c r="H122" s="3"/>
      <c r="I122" s="3"/>
      <c r="J122" s="3"/>
      <c r="K122" s="3"/>
      <c r="L122" s="3"/>
      <c r="M122" s="3"/>
      <c r="N122" s="3"/>
      <c r="O122" s="3"/>
      <c r="P122" s="3"/>
      <c r="Q122" s="3"/>
      <c r="R122" s="3"/>
      <c r="S122" s="3"/>
      <c r="T122" s="3"/>
      <c r="U122" s="3"/>
      <c r="V122" s="3"/>
      <c r="W122" s="3"/>
      <c r="X122" s="3"/>
      <c r="Y122" s="3"/>
    </row>
    <row r="123" spans="1:25" ht="14.25"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30" customHeight="1" x14ac:dyDescent="0.3">
      <c r="A124" s="22" t="s">
        <v>78</v>
      </c>
      <c r="B124" s="103" t="s">
        <v>129</v>
      </c>
      <c r="C124" s="103"/>
      <c r="D124" s="103"/>
      <c r="E124" s="103" t="s">
        <v>11</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3">
      <c r="A125" s="33" t="s">
        <v>182</v>
      </c>
      <c r="B125" s="96" t="s">
        <v>263</v>
      </c>
      <c r="C125" s="96"/>
      <c r="D125" s="96"/>
      <c r="E125" s="90" t="s">
        <v>272</v>
      </c>
      <c r="F125" s="90"/>
      <c r="G125" s="90"/>
      <c r="H125" s="3"/>
      <c r="I125" s="3"/>
      <c r="J125" s="3"/>
      <c r="K125" s="3"/>
      <c r="L125" s="3"/>
      <c r="M125" s="3"/>
      <c r="N125" s="3"/>
      <c r="O125" s="3"/>
      <c r="P125" s="3"/>
      <c r="Q125" s="3"/>
      <c r="R125" s="3"/>
      <c r="S125" s="3"/>
      <c r="T125" s="3"/>
      <c r="U125" s="3"/>
      <c r="V125" s="3"/>
      <c r="W125" s="3"/>
      <c r="X125" s="3"/>
      <c r="Y125" s="3"/>
    </row>
    <row r="126" spans="1:25" ht="26.25" customHeight="1" x14ac:dyDescent="0.3">
      <c r="A126" s="33" t="s">
        <v>226</v>
      </c>
      <c r="B126" s="96" t="s">
        <v>22</v>
      </c>
      <c r="C126" s="96"/>
      <c r="D126" s="96"/>
      <c r="E126" s="130"/>
      <c r="F126" s="131"/>
      <c r="G126" s="132"/>
      <c r="H126" s="3"/>
      <c r="I126" s="3"/>
      <c r="J126" s="3"/>
      <c r="K126" s="3"/>
      <c r="L126" s="3"/>
      <c r="M126" s="3"/>
      <c r="N126" s="3"/>
      <c r="O126" s="3"/>
      <c r="P126" s="3"/>
      <c r="Q126" s="3"/>
      <c r="R126" s="3"/>
      <c r="S126" s="3"/>
      <c r="T126" s="3"/>
      <c r="U126" s="3"/>
      <c r="V126" s="3"/>
      <c r="W126" s="3"/>
      <c r="X126" s="3"/>
      <c r="Y126" s="3"/>
    </row>
    <row r="127" spans="1:25" ht="26.25" customHeight="1" x14ac:dyDescent="0.3">
      <c r="A127" s="33" t="s">
        <v>227</v>
      </c>
      <c r="B127" s="90" t="s">
        <v>23</v>
      </c>
      <c r="C127" s="90"/>
      <c r="D127" s="90"/>
      <c r="E127" s="130"/>
      <c r="F127" s="131"/>
      <c r="G127" s="132"/>
      <c r="H127" s="3"/>
      <c r="I127" s="3"/>
      <c r="J127" s="3"/>
      <c r="K127" s="3"/>
      <c r="L127" s="3"/>
      <c r="M127" s="3"/>
      <c r="N127" s="3"/>
      <c r="O127" s="3"/>
      <c r="P127" s="3"/>
      <c r="Q127" s="3"/>
      <c r="R127" s="3"/>
      <c r="S127" s="3"/>
      <c r="T127" s="3"/>
      <c r="U127" s="3"/>
      <c r="V127" s="3"/>
      <c r="W127" s="3"/>
      <c r="X127" s="3"/>
      <c r="Y127" s="3"/>
    </row>
    <row r="128" spans="1:25" ht="14.25"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30" customHeight="1" x14ac:dyDescent="0.3">
      <c r="A129" s="22" t="s">
        <v>79</v>
      </c>
      <c r="B129" s="103" t="s">
        <v>273</v>
      </c>
      <c r="C129" s="103"/>
      <c r="D129" s="103"/>
      <c r="E129" s="103" t="s">
        <v>25</v>
      </c>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3">
      <c r="A130" s="42" t="s">
        <v>370</v>
      </c>
      <c r="B130" s="88" t="s">
        <v>485</v>
      </c>
      <c r="C130" s="88"/>
      <c r="D130" s="88"/>
      <c r="E130" s="88" t="s">
        <v>371</v>
      </c>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33"/>
      <c r="B131" s="90"/>
      <c r="C131" s="90"/>
      <c r="D131" s="90"/>
      <c r="E131" s="90"/>
      <c r="F131" s="90"/>
      <c r="G131" s="90"/>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2" t="s">
        <v>231</v>
      </c>
      <c r="B133" s="103" t="s">
        <v>228</v>
      </c>
      <c r="C133" s="103"/>
      <c r="D133" s="103"/>
      <c r="E133" s="103" t="s">
        <v>93</v>
      </c>
      <c r="F133" s="103"/>
      <c r="G133" s="103"/>
      <c r="H133" s="3"/>
      <c r="I133" s="3"/>
      <c r="J133" s="3"/>
      <c r="K133" s="3"/>
      <c r="L133" s="3"/>
      <c r="M133" s="3"/>
      <c r="N133" s="3"/>
      <c r="O133" s="3"/>
      <c r="P133" s="3"/>
      <c r="Q133" s="3"/>
      <c r="R133" s="3"/>
      <c r="S133" s="3"/>
      <c r="T133" s="3"/>
      <c r="U133" s="3"/>
      <c r="V133" s="3"/>
      <c r="W133" s="3"/>
      <c r="X133" s="3"/>
      <c r="Y133" s="3"/>
    </row>
    <row r="134" spans="1:25" ht="26.25" customHeight="1" x14ac:dyDescent="0.3">
      <c r="A134" s="33" t="s">
        <v>320</v>
      </c>
      <c r="B134" s="118" t="s">
        <v>321</v>
      </c>
      <c r="C134" s="118"/>
      <c r="D134" s="118"/>
      <c r="E134" s="88" t="s">
        <v>583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33" t="s">
        <v>229</v>
      </c>
      <c r="B135" s="118" t="s">
        <v>582</v>
      </c>
      <c r="C135" s="118"/>
      <c r="D135" s="118"/>
      <c r="E135" s="99" t="s">
        <v>322</v>
      </c>
      <c r="F135" s="100"/>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3" t="s">
        <v>230</v>
      </c>
      <c r="B136" s="88" t="s">
        <v>324</v>
      </c>
      <c r="C136" s="88"/>
      <c r="D136" s="88"/>
      <c r="E136" s="88" t="s">
        <v>584</v>
      </c>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33" t="s">
        <v>323</v>
      </c>
      <c r="B137" s="88"/>
      <c r="C137" s="88"/>
      <c r="D137" s="88"/>
      <c r="E137" s="88"/>
      <c r="F137" s="88"/>
      <c r="G137" s="8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4" t="s">
        <v>27</v>
      </c>
      <c r="C139" s="103" t="s">
        <v>80</v>
      </c>
      <c r="D139" s="102"/>
      <c r="E139" s="102"/>
      <c r="F139" s="124" t="s">
        <v>28</v>
      </c>
      <c r="G139" s="102"/>
      <c r="H139" s="3"/>
      <c r="I139" s="3"/>
      <c r="J139" s="3"/>
      <c r="K139" s="3"/>
      <c r="L139" s="3"/>
      <c r="M139" s="3"/>
      <c r="N139" s="3"/>
      <c r="O139" s="3"/>
      <c r="P139" s="3"/>
      <c r="Q139" s="3"/>
      <c r="R139" s="3"/>
      <c r="S139" s="3"/>
      <c r="T139" s="3"/>
      <c r="U139" s="3"/>
      <c r="V139" s="3"/>
      <c r="W139" s="3"/>
      <c r="X139" s="3"/>
      <c r="Y139" s="3"/>
    </row>
    <row r="140" spans="1:25" ht="30" customHeight="1" x14ac:dyDescent="0.3">
      <c r="A140" s="33" t="s">
        <v>186</v>
      </c>
      <c r="B140" s="31" t="s">
        <v>270</v>
      </c>
      <c r="C140" s="96"/>
      <c r="D140" s="120"/>
      <c r="E140" s="120"/>
      <c r="F140" s="96"/>
      <c r="G140" s="120"/>
      <c r="H140" s="3"/>
      <c r="I140" s="3"/>
      <c r="J140" s="3"/>
      <c r="K140" s="3"/>
      <c r="L140" s="3"/>
      <c r="M140" s="3"/>
      <c r="N140" s="3"/>
      <c r="O140" s="3"/>
      <c r="P140" s="3"/>
      <c r="Q140" s="3"/>
      <c r="R140" s="3"/>
      <c r="S140" s="3"/>
      <c r="T140" s="3"/>
      <c r="U140" s="3"/>
      <c r="V140" s="3"/>
      <c r="W140" s="3"/>
      <c r="X140" s="3"/>
      <c r="Y140" s="3"/>
    </row>
    <row r="141" spans="1:25" ht="30" customHeight="1" x14ac:dyDescent="0.3">
      <c r="A141" s="33" t="s">
        <v>187</v>
      </c>
      <c r="B141" s="31"/>
      <c r="C141" s="96"/>
      <c r="D141" s="120"/>
      <c r="E141" s="120"/>
      <c r="F141" s="96"/>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3" t="s">
        <v>188</v>
      </c>
      <c r="B142" s="31"/>
      <c r="C142" s="96"/>
      <c r="D142" s="120"/>
      <c r="E142" s="120"/>
      <c r="F142" s="96"/>
      <c r="G142" s="120"/>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34" t="s">
        <v>236</v>
      </c>
      <c r="C144" s="103" t="s">
        <v>256</v>
      </c>
      <c r="D144" s="102"/>
      <c r="E144" s="102"/>
      <c r="F144" s="83" t="s">
        <v>254</v>
      </c>
      <c r="G144" s="102"/>
      <c r="H144" s="3"/>
      <c r="I144" s="3"/>
      <c r="J144" s="3"/>
      <c r="K144" s="3"/>
      <c r="L144" s="3"/>
      <c r="M144" s="3"/>
      <c r="N144" s="3"/>
      <c r="O144" s="3"/>
      <c r="P144" s="3"/>
      <c r="Q144" s="3"/>
      <c r="R144" s="3"/>
      <c r="S144" s="3"/>
      <c r="T144" s="3"/>
      <c r="U144" s="3"/>
      <c r="V144" s="3"/>
      <c r="W144" s="3"/>
      <c r="X144" s="3"/>
      <c r="Y144" s="3"/>
    </row>
    <row r="145" spans="1:25" ht="30" customHeight="1" x14ac:dyDescent="0.3">
      <c r="A145" s="33"/>
      <c r="B145" s="31"/>
      <c r="C145" s="121"/>
      <c r="D145" s="122"/>
      <c r="E145" s="122"/>
      <c r="F145" s="123"/>
      <c r="G145" s="97"/>
      <c r="H145" s="3"/>
      <c r="I145" s="3"/>
      <c r="J145" s="3"/>
      <c r="K145" s="3"/>
      <c r="L145" s="3"/>
      <c r="M145" s="3"/>
      <c r="N145" s="3"/>
      <c r="O145" s="3"/>
      <c r="P145" s="3"/>
      <c r="Q145" s="3"/>
      <c r="R145" s="3"/>
      <c r="S145" s="3"/>
      <c r="T145" s="3"/>
      <c r="U145" s="3"/>
      <c r="V145" s="3"/>
      <c r="W145" s="3"/>
      <c r="X145" s="3"/>
      <c r="Y145" s="3"/>
    </row>
    <row r="146" spans="1:25" ht="30" customHeight="1" x14ac:dyDescent="0.3">
      <c r="A146" s="33"/>
      <c r="B146" s="31"/>
      <c r="C146" s="96"/>
      <c r="D146" s="120"/>
      <c r="E146" s="120"/>
      <c r="F146" s="96"/>
      <c r="G146" s="9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1">
    <mergeCell ref="B134:D134"/>
    <mergeCell ref="E134:G134"/>
    <mergeCell ref="B135:D135"/>
    <mergeCell ref="E135:G135"/>
    <mergeCell ref="B137:D137"/>
    <mergeCell ref="E137:G137"/>
    <mergeCell ref="B133:D133"/>
    <mergeCell ref="E133:G133"/>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6:D136"/>
    <mergeCell ref="E136:G136"/>
    <mergeCell ref="B129:D129"/>
    <mergeCell ref="E129:G129"/>
    <mergeCell ref="B130:D130"/>
    <mergeCell ref="E130:G130"/>
    <mergeCell ref="B131:D131"/>
    <mergeCell ref="E131:G131"/>
    <mergeCell ref="B125:D125"/>
    <mergeCell ref="E125:G125"/>
    <mergeCell ref="B126:D126"/>
    <mergeCell ref="E126:G126"/>
    <mergeCell ref="B127:D127"/>
    <mergeCell ref="E127:G127"/>
    <mergeCell ref="B118:D118"/>
    <mergeCell ref="A120:G120"/>
    <mergeCell ref="B121:G121"/>
    <mergeCell ref="B122:G122"/>
    <mergeCell ref="B124:D124"/>
    <mergeCell ref="E124:G124"/>
    <mergeCell ref="B112:D112"/>
    <mergeCell ref="B113:D113"/>
    <mergeCell ref="B114:D114"/>
    <mergeCell ref="B115:D115"/>
    <mergeCell ref="B116:D116"/>
    <mergeCell ref="B117:D117"/>
    <mergeCell ref="B105:D105"/>
    <mergeCell ref="B106:D106"/>
    <mergeCell ref="B108:D108"/>
    <mergeCell ref="B109:D109"/>
    <mergeCell ref="B110:D110"/>
    <mergeCell ref="B111:D111"/>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6:D46"/>
    <mergeCell ref="B47:D47"/>
    <mergeCell ref="B48:D48"/>
    <mergeCell ref="B49:D49"/>
    <mergeCell ref="B38:D38"/>
    <mergeCell ref="B39:D39"/>
    <mergeCell ref="B40:D40"/>
    <mergeCell ref="B41:D41"/>
    <mergeCell ref="B42:D42"/>
    <mergeCell ref="B43:D43"/>
    <mergeCell ref="B37:D37"/>
    <mergeCell ref="B24:G24"/>
    <mergeCell ref="B25:G25"/>
    <mergeCell ref="A27:G27"/>
    <mergeCell ref="B28:G28"/>
    <mergeCell ref="B29:G29"/>
    <mergeCell ref="B30:G30"/>
    <mergeCell ref="B44:D44"/>
    <mergeCell ref="B45:D45"/>
    <mergeCell ref="A1:G1"/>
    <mergeCell ref="A2:G2"/>
    <mergeCell ref="B3:G3"/>
    <mergeCell ref="B4:G4"/>
    <mergeCell ref="B5:G5"/>
    <mergeCell ref="B6:G6"/>
    <mergeCell ref="B104:D104"/>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s>
  <hyperlinks>
    <hyperlink ref="F146"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900-000000000000}">
          <x14:formula1>
            <xm:f>LISTAS!$K$2:$K$4</xm:f>
          </x14:formula1>
          <xm:sqref>B14:G15</xm:sqref>
        </x14:dataValidation>
        <x14:dataValidation type="list" allowBlank="1" showInputMessage="1" showErrorMessage="1" xr:uid="{00000000-0002-0000-0900-000001000000}">
          <x14:formula1>
            <xm:f>LISTAS!$A$2:$A$17</xm:f>
          </x14:formula1>
          <xm:sqref>F140:G142</xm:sqref>
        </x14:dataValidation>
        <x14:dataValidation type="list" allowBlank="1" showInputMessage="1" showErrorMessage="1" xr:uid="{00000000-0002-0000-0900-000002000000}">
          <x14:formula1>
            <xm:f>'E:\SGD\TRAB\2020\LGPD\Inventario de Dados\[Template_Inventario de dados pessoais_v2020-08-20_01.xlsx]4-Listas'!#REF!</xm:f>
          </x14:formula1>
          <xm:sqref>G93 G100 G106</xm:sqref>
        </x14:dataValidation>
        <x14:dataValidation type="list" allowBlank="1" showInputMessage="1" showErrorMessage="1" xr:uid="{00000000-0002-0000-0900-000003000000}">
          <x14:formula1>
            <xm:f>'[SECRETÁRIA MUNICIPAL DE SAÚDE - SMS.xlsx]LISTAS'!#REF!</xm:f>
          </x14:formula1>
          <xm:sqref>F36:F37 F104:F106 F55 F74 F116 F109</xm:sqref>
        </x14:dataValidation>
        <x14:dataValidation type="list" allowBlank="1" xr:uid="{00000000-0002-0000-0900-000004000000}">
          <x14:formula1>
            <xm:f>'[SECRETÁRIA MUNICIPAL DE SAÚDE - SMS.xlsx]LISTAS'!#REF!</xm:f>
          </x14:formula1>
          <xm:sqref>B135:D135</xm:sqref>
        </x14:dataValidation>
        <x14:dataValidation type="list" allowBlank="1" xr:uid="{00000000-0002-0000-0900-000005000000}">
          <x14:formula1>
            <xm:f>'D:\LGPD\INVENTÁRIO DE DADOS\[Z - INVENTÁRIO TRIBUTOS - revisar 04 serviços.xlsx]LISTAS'!#REF!</xm:f>
          </x14:formula1>
          <xm:sqref>B134:D134</xm:sqref>
        </x14:dataValidation>
        <x14:dataValidation type="list" allowBlank="1" showInputMessage="1" showErrorMessage="1" xr:uid="{00000000-0002-0000-0900-000006000000}">
          <x14:formula1>
            <xm:f>'Z:\LGPD GRUPO PUBLICA\CARTAS DE SERVIÇO DE TODOS  MUNICÍPIO\ZZ QUILOMBO - ENVIADO\INVENTÁRIO DE DADOS\[ZZ - INVENTÁRIO AS SOCIAL.xlsx]LISTAS'!#REF!</xm:f>
          </x14:formula1>
          <xm:sqref>G109:G118 G55:G58 G72:G74 G36:G39 F110:F115 F72:F73 F41:G53 F38:F39 F70:G70 F56:F58 F76:G76 F60:G68 F78:G78 F80:G83 F85:G85 F87:G87 F94:G98 F89:G91 F101:G102 F117:F118</xm:sqref>
        </x14:dataValidation>
        <x14:dataValidation type="list" allowBlank="1" showErrorMessage="1" xr:uid="{00000000-0002-0000-0900-000007000000}">
          <x14:formula1>
            <xm:f>'\\serverpub\DADOS\LGPD GRUPO PUBLICA\CARTAS DE SERVIÇO DE TODOS  MUNICÍPIO\ZZZ CORONEL FREITAS\YXZ CORONEL FREITAS\INVENTÁRIO DE DADOS\[INVENTÁRIO ASS SOCIAL.xlsx]LISTAS'!#REF!</xm:f>
          </x14:formula1>
          <xm:sqref>B125:D127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28" zoomScale="70" zoomScaleNormal="115" zoomScalePageLayoutView="70" workbookViewId="0">
      <selection activeCell="B11" sqref="B11: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280</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291</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1" t="s">
        <v>574</v>
      </c>
      <c r="C11" s="96" t="s">
        <v>265</v>
      </c>
      <c r="D11" s="97"/>
      <c r="E11" s="31" t="s">
        <v>575</v>
      </c>
      <c r="F11" s="31" t="s">
        <v>581</v>
      </c>
      <c r="G11" s="16" t="s">
        <v>577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23</v>
      </c>
      <c r="D14" s="30" t="s">
        <v>23</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22</v>
      </c>
      <c r="D15" s="30" t="s">
        <v>22</v>
      </c>
      <c r="E15" s="30"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372</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318</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373</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374</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99" t="s">
        <v>375</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376</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9" t="s">
        <v>486</v>
      </c>
      <c r="C36" s="100"/>
      <c r="D36" s="101"/>
      <c r="E36" s="36" t="s">
        <v>319</v>
      </c>
      <c r="F36" s="36" t="s">
        <v>111</v>
      </c>
      <c r="G36" s="28"/>
      <c r="H36" s="3"/>
      <c r="I36" s="3"/>
      <c r="J36" s="3"/>
      <c r="K36" s="3"/>
      <c r="L36" s="3"/>
      <c r="M36" s="3"/>
      <c r="N36" s="3"/>
      <c r="O36" s="3"/>
      <c r="P36" s="3"/>
      <c r="Q36" s="3"/>
      <c r="R36" s="3"/>
      <c r="S36" s="3"/>
      <c r="T36" s="3"/>
      <c r="U36" s="3"/>
      <c r="V36" s="3"/>
      <c r="W36" s="3"/>
      <c r="X36" s="3"/>
      <c r="Y36" s="3"/>
    </row>
    <row r="37" spans="1:25" ht="26.25" customHeight="1" x14ac:dyDescent="0.3">
      <c r="A37" s="15" t="s">
        <v>189</v>
      </c>
      <c r="B37" s="88" t="s">
        <v>475</v>
      </c>
      <c r="C37" s="88"/>
      <c r="D37" s="88"/>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270</v>
      </c>
      <c r="C41" s="90"/>
      <c r="D41" s="90"/>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88" t="s">
        <v>471</v>
      </c>
      <c r="C42" s="88"/>
      <c r="D42" s="88"/>
      <c r="E42" s="36" t="s">
        <v>319</v>
      </c>
      <c r="F42" s="36" t="s">
        <v>111</v>
      </c>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88" t="s">
        <v>487</v>
      </c>
      <c r="C43" s="88"/>
      <c r="D43" s="88"/>
      <c r="E43" s="36" t="s">
        <v>319</v>
      </c>
      <c r="F43" s="36" t="s">
        <v>111</v>
      </c>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90" t="s">
        <v>270</v>
      </c>
      <c r="C44" s="90"/>
      <c r="D44" s="90"/>
      <c r="E44" s="36"/>
      <c r="F44" s="36"/>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36"/>
      <c r="F45" s="36"/>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90" t="s">
        <v>270</v>
      </c>
      <c r="C46" s="90"/>
      <c r="D46" s="90"/>
      <c r="E46" s="36"/>
      <c r="F46" s="36"/>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488</v>
      </c>
      <c r="C55" s="88"/>
      <c r="D55" s="88"/>
      <c r="E55" s="36" t="s">
        <v>319</v>
      </c>
      <c r="F55" s="36" t="s">
        <v>111</v>
      </c>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28"/>
      <c r="F58" s="28"/>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270</v>
      </c>
      <c r="C60" s="90"/>
      <c r="D60" s="90"/>
      <c r="E60" s="36"/>
      <c r="F60" s="36"/>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489</v>
      </c>
      <c r="C70" s="88"/>
      <c r="D70" s="88"/>
      <c r="E70" s="36" t="s">
        <v>319</v>
      </c>
      <c r="F70" s="36" t="s">
        <v>111</v>
      </c>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270</v>
      </c>
      <c r="C72" s="90"/>
      <c r="D72" s="90"/>
      <c r="E72" s="36"/>
      <c r="F72" s="36"/>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28"/>
      <c r="F73" s="28"/>
      <c r="G73" s="28"/>
      <c r="H73" s="3"/>
      <c r="I73" s="3"/>
      <c r="J73" s="3"/>
      <c r="K73" s="3"/>
      <c r="L73" s="3"/>
      <c r="M73" s="3"/>
      <c r="N73" s="3"/>
      <c r="O73" s="3"/>
      <c r="P73" s="3"/>
      <c r="Q73" s="3"/>
      <c r="R73" s="3"/>
      <c r="S73" s="3"/>
      <c r="T73" s="3"/>
      <c r="U73" s="3"/>
      <c r="V73" s="3"/>
      <c r="W73" s="3"/>
      <c r="X73" s="3"/>
      <c r="Y73" s="3"/>
    </row>
    <row r="74" spans="1:25" ht="26.25" customHeight="1" x14ac:dyDescent="0.3">
      <c r="A74" s="15" t="s">
        <v>223</v>
      </c>
      <c r="B74" s="88" t="s">
        <v>490</v>
      </c>
      <c r="C74" s="88"/>
      <c r="D74" s="88"/>
      <c r="E74" s="36" t="s">
        <v>319</v>
      </c>
      <c r="F74" s="36" t="s">
        <v>111</v>
      </c>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270</v>
      </c>
      <c r="C76" s="90"/>
      <c r="D76" s="90"/>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90" t="s">
        <v>270</v>
      </c>
      <c r="C81" s="90"/>
      <c r="D81" s="90"/>
      <c r="E81" s="28"/>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36"/>
      <c r="F82" s="36"/>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491</v>
      </c>
      <c r="C87" s="88"/>
      <c r="D87" s="88"/>
      <c r="E87" s="36" t="s">
        <v>319</v>
      </c>
      <c r="F87" s="36" t="s">
        <v>111</v>
      </c>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42" t="s">
        <v>492</v>
      </c>
      <c r="C89" s="142"/>
      <c r="D89" s="142"/>
      <c r="E89" s="36" t="s">
        <v>319</v>
      </c>
      <c r="F89" s="36" t="s">
        <v>111</v>
      </c>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493</v>
      </c>
      <c r="C93" s="88"/>
      <c r="D93" s="88"/>
      <c r="E93" s="36" t="s">
        <v>319</v>
      </c>
      <c r="F93" s="36" t="s">
        <v>111</v>
      </c>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90" t="s">
        <v>270</v>
      </c>
      <c r="C94" s="90"/>
      <c r="D94" s="90"/>
      <c r="E94" s="28"/>
      <c r="F94" s="28"/>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90" t="s">
        <v>270</v>
      </c>
      <c r="C95" s="90"/>
      <c r="D95" s="90"/>
      <c r="E95" s="28"/>
      <c r="F95" s="28"/>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90" t="s">
        <v>270</v>
      </c>
      <c r="C96" s="90"/>
      <c r="D96" s="90"/>
      <c r="E96" s="36"/>
      <c r="F96" s="36"/>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90" t="s">
        <v>270</v>
      </c>
      <c r="C97" s="90"/>
      <c r="D97" s="90"/>
      <c r="E97" s="28"/>
      <c r="F97" s="28"/>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494</v>
      </c>
      <c r="B104" s="88" t="s">
        <v>495</v>
      </c>
      <c r="C104" s="88"/>
      <c r="D104" s="88"/>
      <c r="E104" s="36" t="s">
        <v>319</v>
      </c>
      <c r="F104" s="36" t="s">
        <v>111</v>
      </c>
      <c r="G104" s="3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0"/>
      <c r="C105" s="90"/>
      <c r="D105" s="90"/>
      <c r="E105" s="28"/>
      <c r="F105" s="28"/>
      <c r="G105" s="2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3" t="s">
        <v>172</v>
      </c>
      <c r="B108" s="90" t="s">
        <v>270</v>
      </c>
      <c r="C108" s="90"/>
      <c r="D108" s="90"/>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3" t="s">
        <v>173</v>
      </c>
      <c r="B109" s="90" t="s">
        <v>270</v>
      </c>
      <c r="C109" s="90"/>
      <c r="D109" s="90"/>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3">
      <c r="A110" s="33" t="s">
        <v>174</v>
      </c>
      <c r="B110" s="90" t="s">
        <v>270</v>
      </c>
      <c r="C110" s="90"/>
      <c r="D110" s="90"/>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3" t="s">
        <v>175</v>
      </c>
      <c r="B111" s="90" t="s">
        <v>270</v>
      </c>
      <c r="C111" s="90"/>
      <c r="D111" s="90"/>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3">
      <c r="A112" s="33" t="s">
        <v>176</v>
      </c>
      <c r="B112" s="90" t="s">
        <v>270</v>
      </c>
      <c r="C112" s="90"/>
      <c r="D112" s="90"/>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3" t="s">
        <v>177</v>
      </c>
      <c r="B113" s="90" t="s">
        <v>270</v>
      </c>
      <c r="C113" s="90"/>
      <c r="D113" s="90"/>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3">
      <c r="A114" s="33" t="s">
        <v>178</v>
      </c>
      <c r="B114" s="90" t="s">
        <v>270</v>
      </c>
      <c r="C114" s="90"/>
      <c r="D114" s="90"/>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3" t="s">
        <v>179</v>
      </c>
      <c r="B115" s="99" t="s">
        <v>496</v>
      </c>
      <c r="C115" s="100"/>
      <c r="D115" s="101"/>
      <c r="E115" s="36" t="s">
        <v>319</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3">
      <c r="A116" s="33" t="s">
        <v>232</v>
      </c>
      <c r="B116" s="90" t="s">
        <v>270</v>
      </c>
      <c r="C116" s="90"/>
      <c r="D116" s="90"/>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3" t="s">
        <v>180</v>
      </c>
      <c r="B117" s="90" t="s">
        <v>270</v>
      </c>
      <c r="C117" s="90"/>
      <c r="D117" s="90"/>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3" t="s">
        <v>181</v>
      </c>
      <c r="B120" s="112" t="s">
        <v>585</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3">
      <c r="A121" s="33" t="s">
        <v>234</v>
      </c>
      <c r="B121" s="115" t="s">
        <v>497</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3">
      <c r="A124" s="33" t="s">
        <v>182</v>
      </c>
      <c r="B124" s="118" t="s">
        <v>263</v>
      </c>
      <c r="C124" s="118"/>
      <c r="D124" s="118"/>
      <c r="E124" s="88" t="s">
        <v>272</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3">
      <c r="A125" s="33" t="s">
        <v>226</v>
      </c>
      <c r="B125" s="118" t="s">
        <v>22</v>
      </c>
      <c r="C125" s="118"/>
      <c r="D125" s="118"/>
      <c r="E125" s="99"/>
      <c r="F125" s="100"/>
      <c r="G125" s="101"/>
      <c r="H125" s="3"/>
      <c r="I125" s="3"/>
      <c r="J125" s="3"/>
      <c r="K125" s="3"/>
      <c r="L125" s="3"/>
      <c r="M125" s="3"/>
      <c r="N125" s="3"/>
      <c r="O125" s="3"/>
      <c r="P125" s="3"/>
      <c r="Q125" s="3"/>
      <c r="R125" s="3"/>
      <c r="S125" s="3"/>
      <c r="T125" s="3"/>
      <c r="U125" s="3"/>
      <c r="V125" s="3"/>
      <c r="W125" s="3"/>
      <c r="X125" s="3"/>
      <c r="Y125" s="3"/>
    </row>
    <row r="126" spans="1:25" ht="26.25" customHeight="1" x14ac:dyDescent="0.3">
      <c r="A126" s="33" t="s">
        <v>227</v>
      </c>
      <c r="B126" s="88" t="s">
        <v>22</v>
      </c>
      <c r="C126" s="88"/>
      <c r="D126" s="88"/>
      <c r="E126" s="99" t="s">
        <v>332</v>
      </c>
      <c r="F126" s="100"/>
      <c r="G126" s="10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3" t="s">
        <v>273</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3">
      <c r="A129" s="33" t="s">
        <v>275</v>
      </c>
      <c r="B129" s="90" t="s">
        <v>270</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3" t="s">
        <v>183</v>
      </c>
      <c r="B130" s="90" t="s">
        <v>270</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3" t="s">
        <v>184</v>
      </c>
      <c r="B131" s="90" t="s">
        <v>270</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3" t="s">
        <v>185</v>
      </c>
      <c r="B132" s="90" t="s">
        <v>270</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3">
      <c r="A135" s="33" t="s">
        <v>320</v>
      </c>
      <c r="B135" s="118" t="s">
        <v>321</v>
      </c>
      <c r="C135" s="118"/>
      <c r="D135" s="118"/>
      <c r="E135" s="88" t="s">
        <v>583</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33" t="s">
        <v>229</v>
      </c>
      <c r="B136" s="118" t="s">
        <v>582</v>
      </c>
      <c r="C136" s="118"/>
      <c r="D136" s="118"/>
      <c r="E136" s="99" t="s">
        <v>322</v>
      </c>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3" t="s">
        <v>230</v>
      </c>
      <c r="B137" s="88" t="s">
        <v>324</v>
      </c>
      <c r="C137" s="88"/>
      <c r="D137" s="88"/>
      <c r="E137" s="88" t="s">
        <v>584</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33" t="s">
        <v>323</v>
      </c>
      <c r="B138" s="88"/>
      <c r="C138" s="88"/>
      <c r="D138" s="88"/>
      <c r="E138" s="88"/>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4" t="s">
        <v>27</v>
      </c>
      <c r="C140" s="103" t="s">
        <v>80</v>
      </c>
      <c r="D140" s="102"/>
      <c r="E140" s="102"/>
      <c r="F140" s="124" t="s">
        <v>28</v>
      </c>
      <c r="G140" s="102"/>
      <c r="H140" s="3"/>
      <c r="I140" s="3"/>
      <c r="J140" s="3"/>
      <c r="K140" s="3"/>
      <c r="L140" s="3"/>
      <c r="M140" s="3"/>
      <c r="N140" s="3"/>
      <c r="O140" s="3"/>
      <c r="P140" s="3"/>
      <c r="Q140" s="3"/>
      <c r="R140" s="3"/>
      <c r="S140" s="3"/>
      <c r="T140" s="3"/>
      <c r="U140" s="3"/>
      <c r="V140" s="3"/>
      <c r="W140" s="3"/>
      <c r="X140" s="3"/>
      <c r="Y140" s="3"/>
    </row>
    <row r="141" spans="1:25" ht="30" customHeight="1" x14ac:dyDescent="0.3">
      <c r="A141" s="33" t="s">
        <v>186</v>
      </c>
      <c r="B141" s="31" t="s">
        <v>270</v>
      </c>
      <c r="C141" s="96"/>
      <c r="D141" s="120"/>
      <c r="E141" s="120"/>
      <c r="F141" s="96"/>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3" t="s">
        <v>187</v>
      </c>
      <c r="B142" s="31"/>
      <c r="C142" s="96"/>
      <c r="D142" s="120"/>
      <c r="E142" s="120"/>
      <c r="F142" s="96"/>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3" t="s">
        <v>188</v>
      </c>
      <c r="B143" s="31"/>
      <c r="C143" s="96"/>
      <c r="D143" s="120"/>
      <c r="E143" s="120"/>
      <c r="F143" s="96"/>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4" t="s">
        <v>236</v>
      </c>
      <c r="C145" s="103" t="s">
        <v>256</v>
      </c>
      <c r="D145" s="102"/>
      <c r="E145" s="102"/>
      <c r="F145" s="83" t="s">
        <v>254</v>
      </c>
      <c r="G145" s="102"/>
      <c r="H145" s="3"/>
      <c r="I145" s="3"/>
      <c r="J145" s="3"/>
      <c r="K145" s="3"/>
      <c r="L145" s="3"/>
      <c r="M145" s="3"/>
      <c r="N145" s="3"/>
      <c r="O145" s="3"/>
      <c r="P145" s="3"/>
      <c r="Q145" s="3"/>
      <c r="R145" s="3"/>
      <c r="S145" s="3"/>
      <c r="T145" s="3"/>
      <c r="U145" s="3"/>
      <c r="V145" s="3"/>
      <c r="W145" s="3"/>
      <c r="X145" s="3"/>
      <c r="Y145" s="3"/>
    </row>
    <row r="146" spans="1:25" ht="30" customHeight="1" x14ac:dyDescent="0.3">
      <c r="A146" s="33"/>
      <c r="B146" s="31"/>
      <c r="C146" s="121"/>
      <c r="D146" s="122"/>
      <c r="E146" s="122"/>
      <c r="F146" s="12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3"/>
      <c r="B147" s="31"/>
      <c r="C147" s="96"/>
      <c r="D147" s="120"/>
      <c r="E147" s="120"/>
      <c r="F147" s="96"/>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A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1000000}">
          <x14:formula1>
            <xm:f>LISTAS!$A$2:$A$17</xm:f>
          </x14:formula1>
          <xm:sqref>F141:G143</xm:sqref>
        </x14:dataValidation>
        <x14:dataValidation type="list" allowBlank="1" showInputMessage="1" showErrorMessage="1" xr:uid="{00000000-0002-0000-0A00-000002000000}">
          <x14:formula1>
            <xm:f>LISTAS!$K$2:$K$4</xm:f>
          </x14:formula1>
          <xm:sqref>B14:G15</xm:sqref>
        </x14:dataValidation>
        <x14:dataValidation type="list" allowBlank="1" xr:uid="{00000000-0002-0000-0A00-000003000000}">
          <x14:formula1>
            <xm:f>'[SECRETÁRIA MUNICIPAL DE SAÚDE - SMS.xlsx]LISTAS'!#REF!</xm:f>
          </x14:formula1>
          <xm:sqref>B136:D136</xm:sqref>
        </x14:dataValidation>
        <x14:dataValidation type="list" allowBlank="1" showErrorMessage="1" xr:uid="{00000000-0002-0000-0A00-000004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A00-000005000000}">
          <x14:formula1>
            <xm:f>'D:\LGPD\INVENTÁRIO DE DADOS\[Z - INVENTÁRIO TRIBUTOS - revisar 04 serviços.xlsx]LISTAS'!#REF!</xm:f>
          </x14:formula1>
          <xm:sqref>B135:D135</xm:sqref>
        </x14:dataValidation>
        <x14:dataValidation type="list" allowBlank="1" showInputMessage="1" showErrorMessage="1" xr:uid="{00000000-0002-0000-0A00-000006000000}">
          <x14:formula1>
            <xm:f>'Z:\LGPD GRUPO PUBLICA\CARTAS DE SERVIÇO DE TODOS  MUNICÍPIO\ZZ QUILOMBO - ENVIADO\INVENTÁRIO DE DADOS\[ZZ - INVENTÁRIO AS SOCIAL.xlsx]LISTAS'!#REF!</xm:f>
          </x14:formula1>
          <xm:sqref>F56:F58 G108:G117 G41:G53 G55:G58 G72:G74 G36:G39 G80:G83 G87 G94:G98 G89:G91 G60:G68 F97:F98 F38:F39 F116:F117 F105:G105 F108:F114 F61:F68 F76:G76 F47:F53 F78:G78 F73 F85:G85 F83 F90:F91 F80:F81 F101:G102 F41 F94:F95 G70</xm:sqref>
        </x14:dataValidation>
        <x14:dataValidation type="list" allowBlank="1" showInputMessage="1" showErrorMessage="1" xr:uid="{00000000-0002-0000-0A00-000007000000}">
          <x14:formula1>
            <xm:f>'[SECRETÁRIA MUNICIPAL DE SAÚDE - SMS.xlsx]LISTAS'!#REF!</xm:f>
          </x14:formula1>
          <xm:sqref>F42:F46 F60 F72 F74 F82 F87 F89 F93 F96 F115 F55 F104 F36:F37 F70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79"/>
  <sheetViews>
    <sheetView view="pageLayout" topLeftCell="A109" zoomScale="70" zoomScaleNormal="115" zoomScalePageLayoutView="70"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432</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448</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1" t="s">
        <v>574</v>
      </c>
      <c r="C11" s="96" t="s">
        <v>265</v>
      </c>
      <c r="D11" s="97"/>
      <c r="E11" s="31" t="s">
        <v>575</v>
      </c>
      <c r="F11" s="31" t="s">
        <v>581</v>
      </c>
      <c r="G11" s="16" t="s">
        <v>577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23</v>
      </c>
      <c r="D14" s="30" t="s">
        <v>23</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22</v>
      </c>
      <c r="D15" s="30" t="s">
        <v>22</v>
      </c>
      <c r="E15" s="30" t="s">
        <v>22</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377</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333</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306</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433</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99" t="s">
        <v>434</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435</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9" t="s">
        <v>620</v>
      </c>
      <c r="C36" s="100"/>
      <c r="D36" s="101"/>
      <c r="E36" s="36" t="s">
        <v>319</v>
      </c>
      <c r="F36" s="36" t="s">
        <v>111</v>
      </c>
      <c r="G36" s="28"/>
      <c r="H36" s="3"/>
      <c r="I36" s="3"/>
      <c r="J36" s="3"/>
      <c r="K36" s="3"/>
      <c r="L36" s="3"/>
      <c r="M36" s="3"/>
      <c r="N36" s="3"/>
      <c r="O36" s="3"/>
      <c r="P36" s="3"/>
      <c r="Q36" s="3"/>
      <c r="R36" s="3"/>
      <c r="S36" s="3"/>
      <c r="T36" s="3"/>
      <c r="U36" s="3"/>
      <c r="V36" s="3"/>
      <c r="W36" s="3"/>
      <c r="X36" s="3"/>
      <c r="Y36" s="3"/>
    </row>
    <row r="37" spans="1:25" ht="26.25" customHeight="1" x14ac:dyDescent="0.3">
      <c r="A37" s="15" t="s">
        <v>189</v>
      </c>
      <c r="B37" s="99" t="s">
        <v>378</v>
      </c>
      <c r="C37" s="100"/>
      <c r="D37" s="101"/>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270</v>
      </c>
      <c r="C41" s="90"/>
      <c r="D41" s="90"/>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90" t="s">
        <v>270</v>
      </c>
      <c r="C42" s="90"/>
      <c r="D42" s="90"/>
      <c r="E42" s="28"/>
      <c r="F42" s="28"/>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90" t="s">
        <v>270</v>
      </c>
      <c r="C43" s="90"/>
      <c r="D43" s="90"/>
      <c r="E43" s="28"/>
      <c r="F43" s="28"/>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90" t="s">
        <v>270</v>
      </c>
      <c r="C44" s="90"/>
      <c r="D44" s="90"/>
      <c r="E44" s="36"/>
      <c r="F44" s="36"/>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28"/>
      <c r="F45" s="28"/>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90" t="s">
        <v>270</v>
      </c>
      <c r="C46" s="90"/>
      <c r="D46" s="90"/>
      <c r="E46" s="28"/>
      <c r="F46" s="28"/>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270</v>
      </c>
      <c r="C55" s="90"/>
      <c r="D55" s="90"/>
      <c r="E55" s="36"/>
      <c r="F55" s="36"/>
      <c r="G55" s="36"/>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28"/>
      <c r="F58" s="28"/>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270</v>
      </c>
      <c r="C60" s="90"/>
      <c r="D60" s="90"/>
      <c r="E60" s="36"/>
      <c r="F60" s="36"/>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270</v>
      </c>
      <c r="C72" s="90"/>
      <c r="D72" s="90"/>
      <c r="E72" s="36"/>
      <c r="F72" s="36"/>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28"/>
      <c r="F73" s="28"/>
      <c r="G73" s="28"/>
      <c r="H73" s="3"/>
      <c r="I73" s="3"/>
      <c r="J73" s="3"/>
      <c r="K73" s="3"/>
      <c r="L73" s="3"/>
      <c r="M73" s="3"/>
      <c r="N73" s="3"/>
      <c r="O73" s="3"/>
      <c r="P73" s="3"/>
      <c r="Q73" s="3"/>
      <c r="R73" s="3"/>
      <c r="S73" s="3"/>
      <c r="T73" s="3"/>
      <c r="U73" s="3"/>
      <c r="V73" s="3"/>
      <c r="W73" s="3"/>
      <c r="X73" s="3"/>
      <c r="Y73" s="3"/>
    </row>
    <row r="74" spans="1:25" ht="26.25" customHeight="1" x14ac:dyDescent="0.3">
      <c r="A74" s="15" t="s">
        <v>223</v>
      </c>
      <c r="B74" s="90" t="s">
        <v>270</v>
      </c>
      <c r="C74" s="90"/>
      <c r="D74" s="90"/>
      <c r="E74" s="36"/>
      <c r="F74" s="36"/>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270</v>
      </c>
      <c r="C76" s="90"/>
      <c r="D76" s="90"/>
      <c r="E76" s="36"/>
      <c r="F76" s="36"/>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88" t="s">
        <v>498</v>
      </c>
      <c r="C81" s="88"/>
      <c r="D81" s="88"/>
      <c r="E81" s="36" t="s">
        <v>319</v>
      </c>
      <c r="F81" s="36" t="s">
        <v>111</v>
      </c>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60"/>
      <c r="F82" s="60"/>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270</v>
      </c>
      <c r="C87" s="90"/>
      <c r="D87" s="90"/>
      <c r="E87" s="28"/>
      <c r="F87" s="28"/>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270</v>
      </c>
      <c r="C89" s="90"/>
      <c r="D89" s="90"/>
      <c r="E89" s="36"/>
      <c r="F89" s="36"/>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270</v>
      </c>
      <c r="C93" s="90"/>
      <c r="D93" s="90"/>
      <c r="E93" s="36"/>
      <c r="F93" s="36"/>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90" t="s">
        <v>270</v>
      </c>
      <c r="C94" s="90"/>
      <c r="D94" s="90"/>
      <c r="E94" s="28"/>
      <c r="F94" s="28"/>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90" t="s">
        <v>270</v>
      </c>
      <c r="C95" s="90"/>
      <c r="D95" s="90"/>
      <c r="E95" s="28"/>
      <c r="F95" s="28"/>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90" t="s">
        <v>270</v>
      </c>
      <c r="C96" s="90"/>
      <c r="D96" s="90"/>
      <c r="E96" s="28"/>
      <c r="F96" s="28"/>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90" t="s">
        <v>270</v>
      </c>
      <c r="C97" s="90"/>
      <c r="D97" s="90"/>
      <c r="E97" s="28"/>
      <c r="F97" s="28"/>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499</v>
      </c>
      <c r="B104" s="88" t="s">
        <v>500</v>
      </c>
      <c r="C104" s="88"/>
      <c r="D104" s="88"/>
      <c r="E104" s="36" t="s">
        <v>319</v>
      </c>
      <c r="F104" s="36" t="s">
        <v>111</v>
      </c>
      <c r="G104" s="28"/>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0" t="s">
        <v>270</v>
      </c>
      <c r="C105" s="90"/>
      <c r="D105" s="90"/>
      <c r="E105" s="28"/>
      <c r="F105" s="28"/>
      <c r="G105" s="2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3" t="s">
        <v>172</v>
      </c>
      <c r="B108" s="90" t="s">
        <v>270</v>
      </c>
      <c r="C108" s="90"/>
      <c r="D108" s="90"/>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3" t="s">
        <v>173</v>
      </c>
      <c r="B109" s="90" t="s">
        <v>270</v>
      </c>
      <c r="C109" s="90"/>
      <c r="D109" s="90"/>
      <c r="E109" s="36"/>
      <c r="F109" s="36"/>
      <c r="G109" s="28"/>
      <c r="H109" s="3"/>
      <c r="I109" s="3"/>
      <c r="J109" s="3"/>
      <c r="K109" s="3"/>
      <c r="L109" s="3"/>
      <c r="M109" s="3"/>
      <c r="N109" s="3"/>
      <c r="O109" s="3"/>
      <c r="P109" s="3"/>
      <c r="Q109" s="3"/>
      <c r="R109" s="3"/>
      <c r="S109" s="3"/>
      <c r="T109" s="3"/>
      <c r="U109" s="3"/>
      <c r="V109" s="3"/>
      <c r="W109" s="3"/>
      <c r="X109" s="3"/>
      <c r="Y109" s="3"/>
    </row>
    <row r="110" spans="1:25" ht="26.25" customHeight="1" x14ac:dyDescent="0.3">
      <c r="A110" s="33" t="s">
        <v>174</v>
      </c>
      <c r="B110" s="90" t="s">
        <v>270</v>
      </c>
      <c r="C110" s="90"/>
      <c r="D110" s="90"/>
      <c r="E110" s="36"/>
      <c r="F110" s="36"/>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3" t="s">
        <v>175</v>
      </c>
      <c r="B111" s="90" t="s">
        <v>270</v>
      </c>
      <c r="C111" s="90"/>
      <c r="D111" s="90"/>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3">
      <c r="A112" s="33" t="s">
        <v>176</v>
      </c>
      <c r="B112" s="90" t="s">
        <v>270</v>
      </c>
      <c r="C112" s="90"/>
      <c r="D112" s="90"/>
      <c r="E112" s="36"/>
      <c r="F112" s="36"/>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3" t="s">
        <v>177</v>
      </c>
      <c r="B113" s="90" t="s">
        <v>270</v>
      </c>
      <c r="C113" s="90"/>
      <c r="D113" s="90"/>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3">
      <c r="A114" s="33" t="s">
        <v>178</v>
      </c>
      <c r="B114" s="90" t="s">
        <v>270</v>
      </c>
      <c r="C114" s="90"/>
      <c r="D114" s="90"/>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3" t="s">
        <v>179</v>
      </c>
      <c r="B115" s="90" t="s">
        <v>270</v>
      </c>
      <c r="C115" s="90"/>
      <c r="D115" s="90"/>
      <c r="E115" s="36"/>
      <c r="F115" s="36"/>
      <c r="G115" s="28"/>
      <c r="H115" s="3"/>
      <c r="I115" s="3"/>
      <c r="J115" s="3"/>
      <c r="K115" s="3"/>
      <c r="L115" s="3"/>
      <c r="M115" s="3"/>
      <c r="N115" s="3"/>
      <c r="O115" s="3"/>
      <c r="P115" s="3"/>
      <c r="Q115" s="3"/>
      <c r="R115" s="3"/>
      <c r="S115" s="3"/>
      <c r="T115" s="3"/>
      <c r="U115" s="3"/>
      <c r="V115" s="3"/>
      <c r="W115" s="3"/>
      <c r="X115" s="3"/>
      <c r="Y115" s="3"/>
    </row>
    <row r="116" spans="1:25" ht="26.25" customHeight="1" x14ac:dyDescent="0.3">
      <c r="A116" s="33" t="s">
        <v>232</v>
      </c>
      <c r="B116" s="90" t="s">
        <v>270</v>
      </c>
      <c r="C116" s="90"/>
      <c r="D116" s="90"/>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3" t="s">
        <v>180</v>
      </c>
      <c r="B117" s="90" t="s">
        <v>270</v>
      </c>
      <c r="C117" s="90"/>
      <c r="D117" s="90"/>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3" t="s">
        <v>181</v>
      </c>
      <c r="B120" s="112" t="s">
        <v>585</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3">
      <c r="A121" s="33" t="s">
        <v>234</v>
      </c>
      <c r="B121" s="115" t="s">
        <v>621</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3">
      <c r="A124" s="33" t="s">
        <v>182</v>
      </c>
      <c r="B124" s="96" t="s">
        <v>263</v>
      </c>
      <c r="C124" s="96"/>
      <c r="D124" s="96"/>
      <c r="E124" s="90" t="s">
        <v>272</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33" t="s">
        <v>226</v>
      </c>
      <c r="B125" s="96" t="s">
        <v>22</v>
      </c>
      <c r="C125" s="96"/>
      <c r="D125" s="96"/>
      <c r="E125" s="130" t="s">
        <v>379</v>
      </c>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3">
      <c r="A126" s="33" t="s">
        <v>227</v>
      </c>
      <c r="B126" s="90" t="s">
        <v>23</v>
      </c>
      <c r="C126" s="90"/>
      <c r="D126" s="90"/>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3" t="s">
        <v>273</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3">
      <c r="A129" s="40" t="s">
        <v>380</v>
      </c>
      <c r="B129" s="88" t="s">
        <v>501</v>
      </c>
      <c r="C129" s="88"/>
      <c r="D129" s="88"/>
      <c r="E129" s="88" t="s">
        <v>381</v>
      </c>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40" t="s">
        <v>502</v>
      </c>
      <c r="B130" s="88" t="s">
        <v>501</v>
      </c>
      <c r="C130" s="88"/>
      <c r="D130" s="88"/>
      <c r="E130" s="88" t="s">
        <v>381</v>
      </c>
      <c r="F130" s="88"/>
      <c r="G130" s="88"/>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2" t="s">
        <v>231</v>
      </c>
      <c r="B132" s="103" t="s">
        <v>228</v>
      </c>
      <c r="C132" s="103"/>
      <c r="D132" s="103"/>
      <c r="E132" s="103" t="s">
        <v>93</v>
      </c>
      <c r="F132" s="103"/>
      <c r="G132" s="103"/>
      <c r="H132" s="3"/>
      <c r="I132" s="3"/>
      <c r="J132" s="3"/>
      <c r="K132" s="3"/>
      <c r="L132" s="3"/>
      <c r="M132" s="3"/>
      <c r="N132" s="3"/>
      <c r="O132" s="3"/>
      <c r="P132" s="3"/>
      <c r="Q132" s="3"/>
      <c r="R132" s="3"/>
      <c r="S132" s="3"/>
      <c r="T132" s="3"/>
      <c r="U132" s="3"/>
      <c r="V132" s="3"/>
      <c r="W132" s="3"/>
      <c r="X132" s="3"/>
      <c r="Y132" s="3"/>
    </row>
    <row r="133" spans="1:25" ht="26.25" customHeight="1" x14ac:dyDescent="0.3">
      <c r="A133" s="33" t="s">
        <v>320</v>
      </c>
      <c r="B133" s="118" t="s">
        <v>321</v>
      </c>
      <c r="C133" s="118"/>
      <c r="D133" s="118"/>
      <c r="E133" s="88" t="s">
        <v>583</v>
      </c>
      <c r="F133" s="88"/>
      <c r="G133" s="88"/>
      <c r="H133" s="3"/>
      <c r="I133" s="3"/>
      <c r="J133" s="3"/>
      <c r="K133" s="3"/>
      <c r="L133" s="3"/>
      <c r="M133" s="3"/>
      <c r="N133" s="3"/>
      <c r="O133" s="3"/>
      <c r="P133" s="3"/>
      <c r="Q133" s="3"/>
      <c r="R133" s="3"/>
      <c r="S133" s="3"/>
      <c r="T133" s="3"/>
      <c r="U133" s="3"/>
      <c r="V133" s="3"/>
      <c r="W133" s="3"/>
      <c r="X133" s="3"/>
      <c r="Y133" s="3"/>
    </row>
    <row r="134" spans="1:25" ht="26.25" customHeight="1" x14ac:dyDescent="0.3">
      <c r="A134" s="33" t="s">
        <v>229</v>
      </c>
      <c r="B134" s="118" t="s">
        <v>582</v>
      </c>
      <c r="C134" s="118"/>
      <c r="D134" s="118"/>
      <c r="E134" s="99" t="s">
        <v>322</v>
      </c>
      <c r="F134" s="100"/>
      <c r="G134" s="101"/>
      <c r="H134" s="3"/>
      <c r="I134" s="3"/>
      <c r="J134" s="3"/>
      <c r="K134" s="3"/>
      <c r="L134" s="3"/>
      <c r="M134" s="3"/>
      <c r="N134" s="3"/>
      <c r="O134" s="3"/>
      <c r="P134" s="3"/>
      <c r="Q134" s="3"/>
      <c r="R134" s="3"/>
      <c r="S134" s="3"/>
      <c r="T134" s="3"/>
      <c r="U134" s="3"/>
      <c r="V134" s="3"/>
      <c r="W134" s="3"/>
      <c r="X134" s="3"/>
      <c r="Y134" s="3"/>
    </row>
    <row r="135" spans="1:25" ht="26.25" customHeight="1" x14ac:dyDescent="0.3">
      <c r="A135" s="33" t="s">
        <v>230</v>
      </c>
      <c r="B135" s="88" t="s">
        <v>324</v>
      </c>
      <c r="C135" s="88"/>
      <c r="D135" s="88"/>
      <c r="E135" s="88" t="s">
        <v>584</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33" t="s">
        <v>323</v>
      </c>
      <c r="B136" s="88"/>
      <c r="C136" s="88"/>
      <c r="D136" s="88"/>
      <c r="E136" s="88"/>
      <c r="F136" s="88"/>
      <c r="G136" s="88"/>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34" t="s">
        <v>27</v>
      </c>
      <c r="C138" s="103" t="s">
        <v>80</v>
      </c>
      <c r="D138" s="102"/>
      <c r="E138" s="102"/>
      <c r="F138" s="124" t="s">
        <v>28</v>
      </c>
      <c r="G138" s="102"/>
      <c r="H138" s="3"/>
      <c r="I138" s="3"/>
      <c r="J138" s="3"/>
      <c r="K138" s="3"/>
      <c r="L138" s="3"/>
      <c r="M138" s="3"/>
      <c r="N138" s="3"/>
      <c r="O138" s="3"/>
      <c r="P138" s="3"/>
      <c r="Q138" s="3"/>
      <c r="R138" s="3"/>
      <c r="S138" s="3"/>
      <c r="T138" s="3"/>
      <c r="U138" s="3"/>
      <c r="V138" s="3"/>
      <c r="W138" s="3"/>
      <c r="X138" s="3"/>
      <c r="Y138" s="3"/>
    </row>
    <row r="139" spans="1:25" ht="30" customHeight="1" x14ac:dyDescent="0.3">
      <c r="A139" s="33" t="s">
        <v>186</v>
      </c>
      <c r="B139" s="31" t="s">
        <v>270</v>
      </c>
      <c r="C139" s="96"/>
      <c r="D139" s="120"/>
      <c r="E139" s="120"/>
      <c r="F139" s="96"/>
      <c r="G139" s="120"/>
      <c r="H139" s="3"/>
      <c r="I139" s="3"/>
      <c r="J139" s="3"/>
      <c r="K139" s="3"/>
      <c r="L139" s="3"/>
      <c r="M139" s="3"/>
      <c r="N139" s="3"/>
      <c r="O139" s="3"/>
      <c r="P139" s="3"/>
      <c r="Q139" s="3"/>
      <c r="R139" s="3"/>
      <c r="S139" s="3"/>
      <c r="T139" s="3"/>
      <c r="U139" s="3"/>
      <c r="V139" s="3"/>
      <c r="W139" s="3"/>
      <c r="X139" s="3"/>
      <c r="Y139" s="3"/>
    </row>
    <row r="140" spans="1:25" ht="30" customHeight="1" x14ac:dyDescent="0.3">
      <c r="A140" s="33" t="s">
        <v>187</v>
      </c>
      <c r="B140" s="31"/>
      <c r="C140" s="96"/>
      <c r="D140" s="120"/>
      <c r="E140" s="120"/>
      <c r="F140" s="96"/>
      <c r="G140" s="120"/>
      <c r="H140" s="3"/>
      <c r="I140" s="3"/>
      <c r="J140" s="3"/>
      <c r="K140" s="3"/>
      <c r="L140" s="3"/>
      <c r="M140" s="3"/>
      <c r="N140" s="3"/>
      <c r="O140" s="3"/>
      <c r="P140" s="3"/>
      <c r="Q140" s="3"/>
      <c r="R140" s="3"/>
      <c r="S140" s="3"/>
      <c r="T140" s="3"/>
      <c r="U140" s="3"/>
      <c r="V140" s="3"/>
      <c r="W140" s="3"/>
      <c r="X140" s="3"/>
      <c r="Y140" s="3"/>
    </row>
    <row r="141" spans="1:25" ht="30" customHeight="1" x14ac:dyDescent="0.3">
      <c r="A141" s="33" t="s">
        <v>188</v>
      </c>
      <c r="B141" s="31"/>
      <c r="C141" s="96"/>
      <c r="D141" s="120"/>
      <c r="E141" s="120"/>
      <c r="F141" s="96"/>
      <c r="G141" s="12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255</v>
      </c>
      <c r="B143" s="34" t="s">
        <v>236</v>
      </c>
      <c r="C143" s="103" t="s">
        <v>256</v>
      </c>
      <c r="D143" s="102"/>
      <c r="E143" s="102"/>
      <c r="F143" s="83" t="s">
        <v>254</v>
      </c>
      <c r="G143" s="102"/>
      <c r="H143" s="3"/>
      <c r="I143" s="3"/>
      <c r="J143" s="3"/>
      <c r="K143" s="3"/>
      <c r="L143" s="3"/>
      <c r="M143" s="3"/>
      <c r="N143" s="3"/>
      <c r="O143" s="3"/>
      <c r="P143" s="3"/>
      <c r="Q143" s="3"/>
      <c r="R143" s="3"/>
      <c r="S143" s="3"/>
      <c r="T143" s="3"/>
      <c r="U143" s="3"/>
      <c r="V143" s="3"/>
      <c r="W143" s="3"/>
      <c r="X143" s="3"/>
      <c r="Y143" s="3"/>
    </row>
    <row r="144" spans="1:25" ht="30" customHeight="1" x14ac:dyDescent="0.3">
      <c r="A144" s="33"/>
      <c r="B144" s="31"/>
      <c r="C144" s="121"/>
      <c r="D144" s="122"/>
      <c r="E144" s="122"/>
      <c r="F144" s="123"/>
      <c r="G144" s="97"/>
      <c r="H144" s="3"/>
      <c r="I144" s="3"/>
      <c r="J144" s="3"/>
      <c r="K144" s="3"/>
      <c r="L144" s="3"/>
      <c r="M144" s="3"/>
      <c r="N144" s="3"/>
      <c r="O144" s="3"/>
      <c r="P144" s="3"/>
      <c r="Q144" s="3"/>
      <c r="R144" s="3"/>
      <c r="S144" s="3"/>
      <c r="T144" s="3"/>
      <c r="U144" s="3"/>
      <c r="V144" s="3"/>
      <c r="W144" s="3"/>
      <c r="X144" s="3"/>
      <c r="Y144" s="3"/>
    </row>
    <row r="145" spans="1:25" ht="30" customHeight="1" x14ac:dyDescent="0.3">
      <c r="A145" s="33"/>
      <c r="B145" s="31"/>
      <c r="C145" s="96"/>
      <c r="D145" s="120"/>
      <c r="E145" s="120"/>
      <c r="F145" s="96"/>
      <c r="G145" s="97"/>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B133:D133"/>
    <mergeCell ref="E133:G133"/>
    <mergeCell ref="B134:D134"/>
    <mergeCell ref="E134:G134"/>
    <mergeCell ref="B136:D136"/>
    <mergeCell ref="E136:G136"/>
    <mergeCell ref="B132:D132"/>
    <mergeCell ref="E132:G132"/>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 ref="B135:D135"/>
    <mergeCell ref="E135:G135"/>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B00-000000000000}">
          <x14:formula1>
            <xm:f>LISTAS!$K$2:$K$4</xm:f>
          </x14:formula1>
          <xm:sqref>B14:G15</xm:sqref>
        </x14:dataValidation>
        <x14:dataValidation type="list" allowBlank="1" showInputMessage="1" showErrorMessage="1" xr:uid="{00000000-0002-0000-0B00-000001000000}">
          <x14:formula1>
            <xm:f>LISTAS!$A$2:$A$17</xm:f>
          </x14:formula1>
          <xm:sqref>F139:G141</xm:sqref>
        </x14:dataValidation>
        <x14:dataValidation type="list" allowBlank="1" showInputMessage="1" showErrorMessage="1" xr:uid="{00000000-0002-0000-0B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3000000}">
          <x14:formula1>
            <xm:f>'[SECRETÁRIA MUNICIPAL DE SAÚDE - SMS.xlsx]LISTAS'!#REF!</xm:f>
          </x14:formula1>
          <xm:sqref>F36:F37 F55 F74 F81 F72 F89 F93 F109:F110 F112 F115 F76 F60 F44 F104</xm:sqref>
        </x14:dataValidation>
        <x14:dataValidation type="list" allowBlank="1" xr:uid="{00000000-0002-0000-0B00-000004000000}">
          <x14:formula1>
            <xm:f>'[SECRETÁRIA MUNICIPAL DE SAÚDE - SMS.xlsx]LISTAS'!#REF!</xm:f>
          </x14:formula1>
          <xm:sqref>B134:D134</xm:sqref>
        </x14:dataValidation>
        <x14:dataValidation type="list" allowBlank="1" xr:uid="{00000000-0002-0000-0B00-000005000000}">
          <x14:formula1>
            <xm:f>'D:\LGPD\INVENTÁRIO DE DADOS\[Z - INVENTÁRIO TRIBUTOS - revisar 04 serviços.xlsx]LISTAS'!#REF!</xm:f>
          </x14:formula1>
          <xm:sqref>B133:D133</xm:sqref>
        </x14:dataValidation>
        <x14:dataValidation type="list" allowBlank="1" showErrorMessage="1" xr:uid="{00000000-0002-0000-0B00-000006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0B00-000007000000}">
          <x14:formula1>
            <xm:f>'Z:\LGPD GRUPO PUBLICA\CARTAS DE SERVIÇO DE TODOS  MUNICÍPIO\ZZ QUILOMBO - ENVIADO\INVENTÁRIO DE DADOS\[ZZ - INVENTÁRIO AS SOCIAL.xlsx]LISTAS'!#REF!</xm:f>
          </x14:formula1>
          <xm:sqref>G108:G117 G41:G53 G55:G58 G72:G74 G76 G36:G39 G80:G83 G89:G91 G60:G68 F45:F53 F90:F91 F61:F68 F38:F39 F105:G105 F70:G70 F56:F58 F116:F117 F113:F114 F78:G78 F83 F85:G85 F87:G87 F94:G98 F73 F101:G102 F41:F43 F108 F111 F80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28" zoomScale="70" zoomScaleNormal="115" zoomScalePageLayoutView="70" workbookViewId="0">
      <selection activeCell="B11" sqref="B11: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416</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292</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1" t="s">
        <v>574</v>
      </c>
      <c r="C11" s="96" t="s">
        <v>265</v>
      </c>
      <c r="D11" s="97"/>
      <c r="E11" s="31" t="s">
        <v>575</v>
      </c>
      <c r="F11" s="31" t="s">
        <v>581</v>
      </c>
      <c r="G11" s="16" t="s">
        <v>577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23</v>
      </c>
      <c r="D14" s="30" t="s">
        <v>23</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22</v>
      </c>
      <c r="D15" s="30" t="s">
        <v>22</v>
      </c>
      <c r="E15" s="30" t="s">
        <v>22</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417</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264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418</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419</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99" t="s">
        <v>420</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421</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9" t="s">
        <v>422</v>
      </c>
      <c r="C36" s="100"/>
      <c r="D36" s="101"/>
      <c r="E36" s="36" t="s">
        <v>319</v>
      </c>
      <c r="F36" s="36" t="s">
        <v>111</v>
      </c>
      <c r="G36" s="28"/>
      <c r="H36" s="3"/>
      <c r="I36" s="3"/>
      <c r="J36" s="3"/>
      <c r="K36" s="3"/>
      <c r="L36" s="3"/>
      <c r="M36" s="3"/>
      <c r="N36" s="3"/>
      <c r="O36" s="3"/>
      <c r="P36" s="3"/>
      <c r="Q36" s="3"/>
      <c r="R36" s="3"/>
      <c r="S36" s="3"/>
      <c r="T36" s="3"/>
      <c r="U36" s="3"/>
      <c r="V36" s="3"/>
      <c r="W36" s="3"/>
      <c r="X36" s="3"/>
      <c r="Y36" s="3"/>
    </row>
    <row r="37" spans="1:25" ht="26.25" customHeight="1" x14ac:dyDescent="0.3">
      <c r="A37" s="15" t="s">
        <v>189</v>
      </c>
      <c r="B37" s="99" t="s">
        <v>423</v>
      </c>
      <c r="C37" s="100"/>
      <c r="D37" s="101"/>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270</v>
      </c>
      <c r="C41" s="90"/>
      <c r="D41" s="90"/>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88" t="s">
        <v>503</v>
      </c>
      <c r="C42" s="88"/>
      <c r="D42" s="88"/>
      <c r="E42" s="36" t="s">
        <v>319</v>
      </c>
      <c r="F42" s="36" t="s">
        <v>111</v>
      </c>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90" t="s">
        <v>270</v>
      </c>
      <c r="C43" s="90"/>
      <c r="D43" s="90"/>
      <c r="E43" s="28"/>
      <c r="F43" s="28"/>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90" t="s">
        <v>270</v>
      </c>
      <c r="C44" s="90"/>
      <c r="D44" s="90"/>
      <c r="E44" s="28"/>
      <c r="F44" s="28"/>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28"/>
      <c r="F45" s="28"/>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90" t="s">
        <v>270</v>
      </c>
      <c r="C46" s="90"/>
      <c r="D46" s="90"/>
      <c r="E46" s="28"/>
      <c r="F46" s="28"/>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504</v>
      </c>
      <c r="C55" s="88"/>
      <c r="D55" s="88"/>
      <c r="E55" s="36" t="s">
        <v>319</v>
      </c>
      <c r="F55" s="36" t="s">
        <v>111</v>
      </c>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28"/>
      <c r="F58" s="28"/>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270</v>
      </c>
      <c r="C60" s="90"/>
      <c r="D60" s="90"/>
      <c r="E60" s="36"/>
      <c r="F60" s="36"/>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270</v>
      </c>
      <c r="C72" s="90"/>
      <c r="D72" s="90"/>
      <c r="E72" s="36"/>
      <c r="F72" s="36"/>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28"/>
      <c r="F73" s="28"/>
      <c r="G73" s="28"/>
      <c r="H73" s="3"/>
      <c r="I73" s="3"/>
      <c r="J73" s="3"/>
      <c r="K73" s="3"/>
      <c r="L73" s="3"/>
      <c r="M73" s="3"/>
      <c r="N73" s="3"/>
      <c r="O73" s="3"/>
      <c r="P73" s="3"/>
      <c r="Q73" s="3"/>
      <c r="R73" s="3"/>
      <c r="S73" s="3"/>
      <c r="T73" s="3"/>
      <c r="U73" s="3"/>
      <c r="V73" s="3"/>
      <c r="W73" s="3"/>
      <c r="X73" s="3"/>
      <c r="Y73" s="3"/>
    </row>
    <row r="74" spans="1:25" ht="26.25" customHeight="1" x14ac:dyDescent="0.3">
      <c r="A74" s="15" t="s">
        <v>223</v>
      </c>
      <c r="B74" s="88" t="s">
        <v>505</v>
      </c>
      <c r="C74" s="88"/>
      <c r="D74" s="88"/>
      <c r="E74" s="36" t="s">
        <v>319</v>
      </c>
      <c r="F74" s="36" t="s">
        <v>111</v>
      </c>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270</v>
      </c>
      <c r="C76" s="90"/>
      <c r="D76" s="90"/>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90" t="s">
        <v>270</v>
      </c>
      <c r="C81" s="90"/>
      <c r="D81" s="90"/>
      <c r="E81" s="28"/>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36"/>
      <c r="F82" s="36"/>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506</v>
      </c>
      <c r="C87" s="88"/>
      <c r="D87" s="88"/>
      <c r="E87" s="36" t="s">
        <v>319</v>
      </c>
      <c r="F87" s="36" t="s">
        <v>111</v>
      </c>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424</v>
      </c>
      <c r="C89" s="88"/>
      <c r="D89" s="88"/>
      <c r="E89" s="36" t="s">
        <v>319</v>
      </c>
      <c r="F89" s="36" t="s">
        <v>111</v>
      </c>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425</v>
      </c>
      <c r="C93" s="88"/>
      <c r="D93" s="88"/>
      <c r="E93" s="36" t="s">
        <v>319</v>
      </c>
      <c r="F93" s="36" t="s">
        <v>111</v>
      </c>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90" t="s">
        <v>270</v>
      </c>
      <c r="C94" s="90"/>
      <c r="D94" s="90"/>
      <c r="E94" s="28"/>
      <c r="F94" s="28"/>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90" t="s">
        <v>270</v>
      </c>
      <c r="C95" s="90"/>
      <c r="D95" s="90"/>
      <c r="E95" s="28"/>
      <c r="F95" s="28"/>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90" t="s">
        <v>270</v>
      </c>
      <c r="C96" s="90"/>
      <c r="D96" s="90"/>
      <c r="E96" s="28"/>
      <c r="F96" s="28"/>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90" t="s">
        <v>270</v>
      </c>
      <c r="C97" s="90"/>
      <c r="D97" s="90"/>
      <c r="E97" s="28"/>
      <c r="F97" s="28"/>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507</v>
      </c>
      <c r="B104" s="88" t="s">
        <v>508</v>
      </c>
      <c r="C104" s="88"/>
      <c r="D104" s="88"/>
      <c r="E104" s="36" t="s">
        <v>319</v>
      </c>
      <c r="F104" s="36" t="s">
        <v>111</v>
      </c>
      <c r="G104" s="3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0"/>
      <c r="C105" s="90"/>
      <c r="D105" s="90"/>
      <c r="E105" s="28"/>
      <c r="F105" s="28"/>
      <c r="G105" s="2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3" t="s">
        <v>172</v>
      </c>
      <c r="B108" s="90" t="s">
        <v>270</v>
      </c>
      <c r="C108" s="90"/>
      <c r="D108" s="90"/>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3" t="s">
        <v>173</v>
      </c>
      <c r="B109" s="88" t="s">
        <v>426</v>
      </c>
      <c r="C109" s="88"/>
      <c r="D109" s="88"/>
      <c r="E109" s="36" t="s">
        <v>319</v>
      </c>
      <c r="F109" s="36" t="s">
        <v>111</v>
      </c>
      <c r="G109" s="28"/>
      <c r="H109" s="3"/>
      <c r="I109" s="3"/>
      <c r="J109" s="3"/>
      <c r="K109" s="3"/>
      <c r="L109" s="3"/>
      <c r="M109" s="3"/>
      <c r="N109" s="3"/>
      <c r="O109" s="3"/>
      <c r="P109" s="3"/>
      <c r="Q109" s="3"/>
      <c r="R109" s="3"/>
      <c r="S109" s="3"/>
      <c r="T109" s="3"/>
      <c r="U109" s="3"/>
      <c r="V109" s="3"/>
      <c r="W109" s="3"/>
      <c r="X109" s="3"/>
      <c r="Y109" s="3"/>
    </row>
    <row r="110" spans="1:25" ht="26.25" customHeight="1" x14ac:dyDescent="0.3">
      <c r="A110" s="33" t="s">
        <v>174</v>
      </c>
      <c r="B110" s="90" t="s">
        <v>270</v>
      </c>
      <c r="C110" s="90"/>
      <c r="D110" s="90"/>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3" t="s">
        <v>175</v>
      </c>
      <c r="B111" s="90" t="s">
        <v>270</v>
      </c>
      <c r="C111" s="90"/>
      <c r="D111" s="90"/>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3">
      <c r="A112" s="33" t="s">
        <v>176</v>
      </c>
      <c r="B112" s="90" t="s">
        <v>270</v>
      </c>
      <c r="C112" s="90"/>
      <c r="D112" s="90"/>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3" t="s">
        <v>177</v>
      </c>
      <c r="B113" s="90" t="s">
        <v>270</v>
      </c>
      <c r="C113" s="90"/>
      <c r="D113" s="90"/>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3">
      <c r="A114" s="33" t="s">
        <v>178</v>
      </c>
      <c r="B114" s="90" t="s">
        <v>270</v>
      </c>
      <c r="C114" s="90"/>
      <c r="D114" s="90"/>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3" t="s">
        <v>179</v>
      </c>
      <c r="B115" s="88" t="s">
        <v>509</v>
      </c>
      <c r="C115" s="88"/>
      <c r="D115" s="88"/>
      <c r="E115" s="36" t="s">
        <v>319</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3">
      <c r="A116" s="33" t="s">
        <v>232</v>
      </c>
      <c r="B116" s="90" t="s">
        <v>270</v>
      </c>
      <c r="C116" s="90"/>
      <c r="D116" s="90"/>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3" t="s">
        <v>180</v>
      </c>
      <c r="B117" s="90" t="s">
        <v>270</v>
      </c>
      <c r="C117" s="90"/>
      <c r="D117" s="90"/>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3" t="s">
        <v>181</v>
      </c>
      <c r="B120" s="112" t="s">
        <v>585</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3">
      <c r="A121" s="33" t="s">
        <v>234</v>
      </c>
      <c r="B121" s="115" t="s">
        <v>510</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3">
      <c r="A124" s="33" t="s">
        <v>182</v>
      </c>
      <c r="B124" s="96" t="s">
        <v>263</v>
      </c>
      <c r="C124" s="96"/>
      <c r="D124" s="96"/>
      <c r="E124" s="90" t="s">
        <v>272</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33" t="s">
        <v>226</v>
      </c>
      <c r="B125" s="96" t="s">
        <v>22</v>
      </c>
      <c r="C125" s="96"/>
      <c r="D125" s="96"/>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3">
      <c r="A126" s="33" t="s">
        <v>227</v>
      </c>
      <c r="B126" s="90" t="s">
        <v>23</v>
      </c>
      <c r="C126" s="90"/>
      <c r="D126" s="90"/>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3" t="s">
        <v>273</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3">
      <c r="A129" s="40" t="s">
        <v>427</v>
      </c>
      <c r="B129" s="88" t="s">
        <v>428</v>
      </c>
      <c r="C129" s="88"/>
      <c r="D129" s="88"/>
      <c r="E129" s="88" t="s">
        <v>429</v>
      </c>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40" t="s">
        <v>430</v>
      </c>
      <c r="B130" s="88" t="s">
        <v>431</v>
      </c>
      <c r="C130" s="88"/>
      <c r="D130" s="88"/>
      <c r="E130" s="88" t="s">
        <v>429</v>
      </c>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33" t="s">
        <v>184</v>
      </c>
      <c r="B131" s="90" t="s">
        <v>270</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3" t="s">
        <v>185</v>
      </c>
      <c r="B132" s="90" t="s">
        <v>270</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3">
      <c r="A135" s="33" t="s">
        <v>320</v>
      </c>
      <c r="B135" s="118" t="s">
        <v>321</v>
      </c>
      <c r="C135" s="118"/>
      <c r="D135" s="118"/>
      <c r="E135" s="88" t="s">
        <v>583</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33" t="s">
        <v>229</v>
      </c>
      <c r="B136" s="118" t="s">
        <v>582</v>
      </c>
      <c r="C136" s="118"/>
      <c r="D136" s="118"/>
      <c r="E136" s="99" t="s">
        <v>322</v>
      </c>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3" t="s">
        <v>230</v>
      </c>
      <c r="B137" s="88" t="s">
        <v>324</v>
      </c>
      <c r="C137" s="88"/>
      <c r="D137" s="88"/>
      <c r="E137" s="88" t="s">
        <v>584</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33" t="s">
        <v>323</v>
      </c>
      <c r="B138" s="88"/>
      <c r="C138" s="88"/>
      <c r="D138" s="88"/>
      <c r="E138" s="88"/>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4" t="s">
        <v>27</v>
      </c>
      <c r="C140" s="103" t="s">
        <v>80</v>
      </c>
      <c r="D140" s="102"/>
      <c r="E140" s="102"/>
      <c r="F140" s="124" t="s">
        <v>28</v>
      </c>
      <c r="G140" s="102"/>
      <c r="H140" s="3"/>
      <c r="I140" s="3"/>
      <c r="J140" s="3"/>
      <c r="K140" s="3"/>
      <c r="L140" s="3"/>
      <c r="M140" s="3"/>
      <c r="N140" s="3"/>
      <c r="O140" s="3"/>
      <c r="P140" s="3"/>
      <c r="Q140" s="3"/>
      <c r="R140" s="3"/>
      <c r="S140" s="3"/>
      <c r="T140" s="3"/>
      <c r="U140" s="3"/>
      <c r="V140" s="3"/>
      <c r="W140" s="3"/>
      <c r="X140" s="3"/>
      <c r="Y140" s="3"/>
    </row>
    <row r="141" spans="1:25" ht="30" customHeight="1" x14ac:dyDescent="0.3">
      <c r="A141" s="33" t="s">
        <v>186</v>
      </c>
      <c r="B141" s="31" t="s">
        <v>270</v>
      </c>
      <c r="C141" s="96"/>
      <c r="D141" s="120"/>
      <c r="E141" s="120"/>
      <c r="F141" s="96"/>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3" t="s">
        <v>187</v>
      </c>
      <c r="B142" s="31"/>
      <c r="C142" s="96"/>
      <c r="D142" s="120"/>
      <c r="E142" s="120"/>
      <c r="F142" s="96"/>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3" t="s">
        <v>188</v>
      </c>
      <c r="B143" s="31"/>
      <c r="C143" s="96"/>
      <c r="D143" s="120"/>
      <c r="E143" s="120"/>
      <c r="F143" s="96"/>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4" t="s">
        <v>236</v>
      </c>
      <c r="C145" s="103" t="s">
        <v>256</v>
      </c>
      <c r="D145" s="102"/>
      <c r="E145" s="102"/>
      <c r="F145" s="83" t="s">
        <v>254</v>
      </c>
      <c r="G145" s="102"/>
      <c r="H145" s="3"/>
      <c r="I145" s="3"/>
      <c r="J145" s="3"/>
      <c r="K145" s="3"/>
      <c r="L145" s="3"/>
      <c r="M145" s="3"/>
      <c r="N145" s="3"/>
      <c r="O145" s="3"/>
      <c r="P145" s="3"/>
      <c r="Q145" s="3"/>
      <c r="R145" s="3"/>
      <c r="S145" s="3"/>
      <c r="T145" s="3"/>
      <c r="U145" s="3"/>
      <c r="V145" s="3"/>
      <c r="W145" s="3"/>
      <c r="X145" s="3"/>
      <c r="Y145" s="3"/>
    </row>
    <row r="146" spans="1:25" ht="30" customHeight="1" x14ac:dyDescent="0.3">
      <c r="A146" s="33"/>
      <c r="B146" s="31"/>
      <c r="C146" s="121"/>
      <c r="D146" s="122"/>
      <c r="E146" s="122"/>
      <c r="F146" s="12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3"/>
      <c r="B147" s="31"/>
      <c r="C147" s="96"/>
      <c r="D147" s="120"/>
      <c r="E147" s="120"/>
      <c r="F147" s="96"/>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11">
        <x14:dataValidation type="list" allowBlank="1" showInputMessage="1" showErrorMessage="1" xr:uid="{00000000-0002-0000-0C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1000000}">
          <x14:formula1>
            <xm:f>LISTAS!$A$2:$A$17</xm:f>
          </x14:formula1>
          <xm:sqref>F141:G143</xm:sqref>
        </x14:dataValidation>
        <x14:dataValidation type="list" allowBlank="1" showInputMessage="1" showErrorMessage="1" xr:uid="{00000000-0002-0000-0C00-000002000000}">
          <x14:formula1>
            <xm:f>LISTAS!$K$2:$K$4</xm:f>
          </x14:formula1>
          <xm:sqref>B14:G15</xm:sqref>
        </x14:dataValidation>
        <x14:dataValidation type="list" allowBlank="1" xr:uid="{00000000-0002-0000-0C00-000003000000}">
          <x14:formula1>
            <xm:f>'[SECRETÁRIA MUNICIPAL DE SAÚDE - SMS.xlsx]LISTAS'!#REF!</xm:f>
          </x14:formula1>
          <xm:sqref>B136:D136</xm:sqref>
        </x14:dataValidation>
        <x14:dataValidation type="list" allowBlank="1" showInputMessage="1" showErrorMessage="1" xr:uid="{00000000-0002-0000-0C00-000004000000}">
          <x14:formula1>
            <xm:f>'Z:\LGPD GRUPO PUBLICA\CARTAS DE SERVIÇO DE TODOS  MUNICÍPIO\YXZ CORONEL FREITAS\YXZ CORONEL FREITAS\INVENTÁRIO DE DADOS - Márcio\[Z Finalizado - INVENTÁRIO ASS SOCIAL.xlsx]LISTAS'!#REF!</xm:f>
          </x14:formula1>
          <xm:sqref>F73 F83 F81</xm:sqref>
        </x14:dataValidation>
        <x14:dataValidation type="list" allowBlank="1" xr:uid="{00000000-0002-0000-0C00-000005000000}">
          <x14:formula1>
            <xm:f>'D:\LGPD\INVENTÁRIO DE DADOS\[Z - INVENTÁRIO TRIBUTOS - revisar 04 serviços.xlsx]LISTAS'!#REF!</xm:f>
          </x14:formula1>
          <xm:sqref>B135:D135</xm:sqref>
        </x14:dataValidation>
        <x14:dataValidation type="list" allowBlank="1" showErrorMessage="1" xr:uid="{00000000-0002-0000-0C00-000006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0C00-000007000000}">
          <x14:formula1>
            <xm:f>'Z:\LGPD GRUPO PUBLICA\CARTAS DE SERVIÇO DE TODOS  MUNICÍPIO\ZZZ CORONEL FREITAS\YXZ CORONEL FREITAS\[INVENTÁRIO ASS SOCIAL.xlsx]LISTAS'!#REF!</xm:f>
          </x14:formula1>
          <xm:sqref>F43:F50 F41 F94:F98</xm:sqref>
        </x14:dataValidation>
        <x14:dataValidation type="list" allowBlank="1" showInputMessage="1" showErrorMessage="1" xr:uid="{00000000-0002-0000-0C00-000008000000}">
          <x14:formula1>
            <xm:f>'Z:\LGPD GRUPO PUBLICA\CARTAS DE SERVIÇO DE TODOS  MUNICÍPIO\ZZ NOVA ITABERABA\IVENTÁRIO DE DADOS\[ZZ - INVENTÁRIO ASS SOCIAL.xlsx]LISTAS'!#REF!</xm:f>
          </x14:formula1>
          <xm:sqref>F38</xm:sqref>
        </x14:dataValidation>
        <x14:dataValidation type="list" allowBlank="1" showInputMessage="1" showErrorMessage="1" xr:uid="{00000000-0002-0000-0C00-000009000000}">
          <x14:formula1>
            <xm:f>'[SECRETÁRIA MUNICIPAL DE SAÚDE - SMS.xlsx]LISTAS'!#REF!</xm:f>
          </x14:formula1>
          <xm:sqref>F60 F72 F82 F36:F37 F42 F55 F74 F87 F89 F93 F104 F109 F115</xm:sqref>
        </x14:dataValidation>
        <x14:dataValidation type="list" allowBlank="1" showInputMessage="1" showErrorMessage="1" xr:uid="{00000000-0002-0000-0C00-00000A000000}">
          <x14:formula1>
            <xm:f>'\\serverpub\DADOS\LGPD GRUPO PUBLICA\CARTAS DE SERVIÇO DE TODOS  MUNICÍPIO\ZZZ ABDON BATISTA\INVENTÁRIO DE DADOS\[INVENTÁRIO ASSISTÊNCIA SOCIAL--.xlsx]LISTAS'!#REF!</xm:f>
          </x14:formula1>
          <xm:sqref>F51:F53 F116:F117 F61:F68 F56:F58 F39 F80 F90:F91 F108 F110:F114 G108:G117 G41:G53 G55:G58 F105:G105 F70:G70 G72:G74 F76:G76 G36:G39 F78:G78 G80:G83 F85:G85 G87 G94:G98 G89:G91 F101:G102 G60:G68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77"/>
  <sheetViews>
    <sheetView view="pageLayout" topLeftCell="A37" zoomScaleNormal="115" workbookViewId="0">
      <selection activeCell="B11" sqref="B11: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281</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293</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1" t="s">
        <v>574</v>
      </c>
      <c r="C11" s="96" t="s">
        <v>265</v>
      </c>
      <c r="D11" s="97"/>
      <c r="E11" s="31" t="s">
        <v>575</v>
      </c>
      <c r="F11" s="31" t="s">
        <v>581</v>
      </c>
      <c r="G11" s="16" t="s">
        <v>577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23</v>
      </c>
      <c r="D14" s="30" t="s">
        <v>23</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22</v>
      </c>
      <c r="D15" s="30" t="s">
        <v>22</v>
      </c>
      <c r="E15" s="30" t="s">
        <v>22</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401</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264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307</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402</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99" t="s">
        <v>406</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403</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9" t="s">
        <v>511</v>
      </c>
      <c r="C36" s="100"/>
      <c r="D36" s="101"/>
      <c r="E36" s="36" t="s">
        <v>319</v>
      </c>
      <c r="F36" s="36" t="s">
        <v>111</v>
      </c>
      <c r="G36" s="28"/>
      <c r="H36" s="3"/>
      <c r="I36" s="3"/>
      <c r="J36" s="3"/>
      <c r="K36" s="3"/>
      <c r="L36" s="3"/>
      <c r="M36" s="3"/>
      <c r="N36" s="3"/>
      <c r="O36" s="3"/>
      <c r="P36" s="3"/>
      <c r="Q36" s="3"/>
      <c r="R36" s="3"/>
      <c r="S36" s="3"/>
      <c r="T36" s="3"/>
      <c r="U36" s="3"/>
      <c r="V36" s="3"/>
      <c r="W36" s="3"/>
      <c r="X36" s="3"/>
      <c r="Y36" s="3"/>
    </row>
    <row r="37" spans="1:25" ht="26.25" customHeight="1" x14ac:dyDescent="0.3">
      <c r="A37" s="15" t="s">
        <v>189</v>
      </c>
      <c r="B37" s="99" t="s">
        <v>512</v>
      </c>
      <c r="C37" s="100"/>
      <c r="D37" s="101"/>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270</v>
      </c>
      <c r="C41" s="90"/>
      <c r="D41" s="90"/>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90" t="s">
        <v>270</v>
      </c>
      <c r="C42" s="90"/>
      <c r="D42" s="90"/>
      <c r="E42" s="36"/>
      <c r="F42" s="36"/>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90" t="s">
        <v>270</v>
      </c>
      <c r="C43" s="90"/>
      <c r="D43" s="90"/>
      <c r="E43" s="28"/>
      <c r="F43" s="28"/>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88" t="s">
        <v>513</v>
      </c>
      <c r="C44" s="88"/>
      <c r="D44" s="88"/>
      <c r="E44" s="36" t="s">
        <v>319</v>
      </c>
      <c r="F44" s="36" t="s">
        <v>111</v>
      </c>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28"/>
      <c r="F45" s="28"/>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90" t="s">
        <v>270</v>
      </c>
      <c r="C46" s="90"/>
      <c r="D46" s="90"/>
      <c r="E46" s="28"/>
      <c r="F46" s="28"/>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270</v>
      </c>
      <c r="C55" s="90"/>
      <c r="D55" s="90"/>
      <c r="E55" s="28"/>
      <c r="F55" s="28"/>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28"/>
      <c r="F58" s="28"/>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270</v>
      </c>
      <c r="C60" s="90"/>
      <c r="D60" s="90"/>
      <c r="E60" s="28"/>
      <c r="F60" s="28"/>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270</v>
      </c>
      <c r="C72" s="90"/>
      <c r="D72" s="90"/>
      <c r="E72" s="28"/>
      <c r="F72" s="28"/>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28"/>
      <c r="F73" s="28"/>
      <c r="G73" s="28"/>
      <c r="H73" s="3"/>
      <c r="I73" s="3"/>
      <c r="J73" s="3"/>
      <c r="K73" s="3"/>
      <c r="L73" s="3"/>
      <c r="M73" s="3"/>
      <c r="N73" s="3"/>
      <c r="O73" s="3"/>
      <c r="P73" s="3"/>
      <c r="Q73" s="3"/>
      <c r="R73" s="3"/>
      <c r="S73" s="3"/>
      <c r="T73" s="3"/>
      <c r="U73" s="3"/>
      <c r="V73" s="3"/>
      <c r="W73" s="3"/>
      <c r="X73" s="3"/>
      <c r="Y73" s="3"/>
    </row>
    <row r="74" spans="1:25" ht="26.25" customHeight="1" x14ac:dyDescent="0.3">
      <c r="A74" s="15" t="s">
        <v>223</v>
      </c>
      <c r="B74" s="90" t="s">
        <v>270</v>
      </c>
      <c r="C74" s="90"/>
      <c r="D74" s="90"/>
      <c r="E74" s="28"/>
      <c r="F74" s="28"/>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270</v>
      </c>
      <c r="C76" s="90"/>
      <c r="D76" s="90"/>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90" t="s">
        <v>270</v>
      </c>
      <c r="C81" s="90"/>
      <c r="D81" s="90"/>
      <c r="E81" s="28"/>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28"/>
      <c r="F82" s="28"/>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270</v>
      </c>
      <c r="C87" s="90"/>
      <c r="D87" s="90"/>
      <c r="E87" s="28"/>
      <c r="F87" s="28"/>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270</v>
      </c>
      <c r="C89" s="90"/>
      <c r="D89" s="90"/>
      <c r="E89" s="28"/>
      <c r="F89" s="28"/>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270</v>
      </c>
      <c r="C93" s="90"/>
      <c r="D93" s="90"/>
      <c r="E93" s="28"/>
      <c r="F93" s="28"/>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90" t="s">
        <v>270</v>
      </c>
      <c r="C94" s="90"/>
      <c r="D94" s="90"/>
      <c r="E94" s="28"/>
      <c r="F94" s="28"/>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90" t="s">
        <v>270</v>
      </c>
      <c r="C95" s="90"/>
      <c r="D95" s="90"/>
      <c r="E95" s="28"/>
      <c r="F95" s="28"/>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90" t="s">
        <v>270</v>
      </c>
      <c r="C96" s="90"/>
      <c r="D96" s="90"/>
      <c r="E96" s="28"/>
      <c r="F96" s="28"/>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90" t="s">
        <v>270</v>
      </c>
      <c r="C97" s="90"/>
      <c r="D97" s="90"/>
      <c r="E97" s="28"/>
      <c r="F97" s="28"/>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c r="B104" s="88"/>
      <c r="C104" s="88"/>
      <c r="D104" s="88"/>
      <c r="E104" s="36"/>
      <c r="F104" s="36"/>
      <c r="G104" s="36"/>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2" t="s">
        <v>76</v>
      </c>
      <c r="B106" s="103" t="s">
        <v>11</v>
      </c>
      <c r="C106" s="103"/>
      <c r="D106" s="103"/>
      <c r="E106" s="34" t="s">
        <v>110</v>
      </c>
      <c r="F106" s="29" t="s">
        <v>108</v>
      </c>
      <c r="G106" s="34" t="s">
        <v>109</v>
      </c>
      <c r="H106" s="8"/>
      <c r="I106" s="3"/>
      <c r="J106" s="8"/>
      <c r="K106" s="8"/>
      <c r="L106" s="8"/>
      <c r="M106" s="8"/>
      <c r="N106" s="8"/>
      <c r="O106" s="8"/>
      <c r="P106" s="8"/>
      <c r="Q106" s="8"/>
      <c r="R106" s="8"/>
      <c r="S106" s="8"/>
      <c r="T106" s="8"/>
      <c r="U106" s="8"/>
      <c r="V106" s="8"/>
      <c r="W106" s="8"/>
      <c r="X106" s="8"/>
      <c r="Y106" s="8"/>
    </row>
    <row r="107" spans="1:25" ht="30" customHeight="1" x14ac:dyDescent="0.3">
      <c r="A107" s="33" t="s">
        <v>172</v>
      </c>
      <c r="B107" s="90" t="s">
        <v>270</v>
      </c>
      <c r="C107" s="90"/>
      <c r="D107" s="90"/>
      <c r="E107" s="28"/>
      <c r="F107" s="28"/>
      <c r="G107" s="35"/>
      <c r="H107" s="3"/>
      <c r="I107" s="3"/>
      <c r="J107" s="3"/>
      <c r="K107" s="3"/>
      <c r="L107" s="3"/>
      <c r="M107" s="3"/>
      <c r="N107" s="3"/>
      <c r="O107" s="3"/>
      <c r="P107" s="3"/>
      <c r="Q107" s="3"/>
      <c r="R107" s="3"/>
      <c r="S107" s="3"/>
      <c r="T107" s="3"/>
      <c r="U107" s="3"/>
      <c r="V107" s="3"/>
      <c r="W107" s="3"/>
      <c r="X107" s="3"/>
      <c r="Y107" s="3"/>
    </row>
    <row r="108" spans="1:25" ht="26.25" customHeight="1" x14ac:dyDescent="0.3">
      <c r="A108" s="33" t="s">
        <v>173</v>
      </c>
      <c r="B108" s="90" t="s">
        <v>270</v>
      </c>
      <c r="C108" s="90"/>
      <c r="D108" s="90"/>
      <c r="E108" s="28"/>
      <c r="F108" s="28"/>
      <c r="G108" s="28"/>
      <c r="H108" s="3"/>
      <c r="I108" s="3"/>
      <c r="J108" s="3"/>
      <c r="K108" s="3"/>
      <c r="L108" s="3"/>
      <c r="M108" s="3"/>
      <c r="N108" s="3"/>
      <c r="O108" s="3"/>
      <c r="P108" s="3"/>
      <c r="Q108" s="3"/>
      <c r="R108" s="3"/>
      <c r="S108" s="3"/>
      <c r="T108" s="3"/>
      <c r="U108" s="3"/>
      <c r="V108" s="3"/>
      <c r="W108" s="3"/>
      <c r="X108" s="3"/>
      <c r="Y108" s="3"/>
    </row>
    <row r="109" spans="1:25" ht="26.25" customHeight="1" x14ac:dyDescent="0.3">
      <c r="A109" s="33" t="s">
        <v>174</v>
      </c>
      <c r="B109" s="90" t="s">
        <v>270</v>
      </c>
      <c r="C109" s="90"/>
      <c r="D109" s="90"/>
      <c r="E109" s="28"/>
      <c r="F109" s="28"/>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33" t="s">
        <v>175</v>
      </c>
      <c r="B110" s="90" t="s">
        <v>270</v>
      </c>
      <c r="C110" s="90"/>
      <c r="D110" s="90"/>
      <c r="E110" s="28"/>
      <c r="F110" s="28"/>
      <c r="G110" s="28"/>
      <c r="H110" s="3"/>
      <c r="I110" s="3"/>
      <c r="J110" s="3"/>
      <c r="K110" s="3"/>
      <c r="L110" s="3"/>
      <c r="M110" s="3"/>
      <c r="N110" s="3"/>
      <c r="O110" s="3"/>
      <c r="P110" s="3"/>
      <c r="Q110" s="3"/>
      <c r="R110" s="3"/>
      <c r="S110" s="3"/>
      <c r="T110" s="3"/>
      <c r="U110" s="3"/>
      <c r="V110" s="3"/>
      <c r="W110" s="3"/>
      <c r="X110" s="3"/>
      <c r="Y110" s="3"/>
    </row>
    <row r="111" spans="1:25" ht="26.25" customHeight="1" x14ac:dyDescent="0.3">
      <c r="A111" s="33" t="s">
        <v>176</v>
      </c>
      <c r="B111" s="90" t="s">
        <v>270</v>
      </c>
      <c r="C111" s="90"/>
      <c r="D111" s="90"/>
      <c r="E111" s="28"/>
      <c r="F111" s="28"/>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33" t="s">
        <v>177</v>
      </c>
      <c r="B112" s="90" t="s">
        <v>270</v>
      </c>
      <c r="C112" s="90"/>
      <c r="D112" s="90"/>
      <c r="E112" s="28"/>
      <c r="F112" s="28"/>
      <c r="G112" s="28"/>
      <c r="H112" s="3"/>
      <c r="I112" s="3"/>
      <c r="J112" s="3"/>
      <c r="K112" s="3"/>
      <c r="L112" s="3"/>
      <c r="M112" s="3"/>
      <c r="N112" s="3"/>
      <c r="O112" s="3"/>
      <c r="P112" s="3"/>
      <c r="Q112" s="3"/>
      <c r="R112" s="3"/>
      <c r="S112" s="3"/>
      <c r="T112" s="3"/>
      <c r="U112" s="3"/>
      <c r="V112" s="3"/>
      <c r="W112" s="3"/>
      <c r="X112" s="3"/>
      <c r="Y112" s="3"/>
    </row>
    <row r="113" spans="1:25" ht="26.25" customHeight="1" x14ac:dyDescent="0.3">
      <c r="A113" s="33" t="s">
        <v>178</v>
      </c>
      <c r="B113" s="90" t="s">
        <v>270</v>
      </c>
      <c r="C113" s="90"/>
      <c r="D113" s="90"/>
      <c r="E113" s="28"/>
      <c r="F113" s="28"/>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33" t="s">
        <v>179</v>
      </c>
      <c r="B114" s="90" t="s">
        <v>270</v>
      </c>
      <c r="C114" s="90"/>
      <c r="D114" s="90"/>
      <c r="E114" s="36"/>
      <c r="F114" s="36"/>
      <c r="G114" s="28"/>
      <c r="H114" s="3"/>
      <c r="I114" s="3"/>
      <c r="J114" s="3"/>
      <c r="K114" s="3"/>
      <c r="L114" s="3"/>
      <c r="M114" s="3"/>
      <c r="N114" s="3"/>
      <c r="O114" s="3"/>
      <c r="P114" s="3"/>
      <c r="Q114" s="3"/>
      <c r="R114" s="3"/>
      <c r="S114" s="3"/>
      <c r="T114" s="3"/>
      <c r="U114" s="3"/>
      <c r="V114" s="3"/>
      <c r="W114" s="3"/>
      <c r="X114" s="3"/>
      <c r="Y114" s="3"/>
    </row>
    <row r="115" spans="1:25" ht="26.25" customHeight="1" x14ac:dyDescent="0.3">
      <c r="A115" s="33" t="s">
        <v>232</v>
      </c>
      <c r="B115" s="90" t="s">
        <v>270</v>
      </c>
      <c r="C115" s="90"/>
      <c r="D115" s="90"/>
      <c r="E115" s="28"/>
      <c r="F115" s="28"/>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33" t="s">
        <v>180</v>
      </c>
      <c r="B116" s="90" t="s">
        <v>270</v>
      </c>
      <c r="C116" s="90"/>
      <c r="D116" s="90"/>
      <c r="E116" s="28"/>
      <c r="F116" s="28"/>
      <c r="G116" s="28"/>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91" t="s">
        <v>77</v>
      </c>
      <c r="B118" s="91"/>
      <c r="C118" s="91"/>
      <c r="D118" s="91"/>
      <c r="E118" s="91"/>
      <c r="F118" s="91"/>
      <c r="G118" s="91"/>
      <c r="H118" s="8"/>
      <c r="I118" s="3"/>
      <c r="J118" s="8"/>
      <c r="K118" s="8"/>
      <c r="L118" s="8"/>
      <c r="M118" s="8"/>
      <c r="N118" s="8"/>
      <c r="O118" s="8"/>
      <c r="P118" s="8"/>
      <c r="Q118" s="8"/>
      <c r="R118" s="8"/>
      <c r="S118" s="8"/>
      <c r="T118" s="8"/>
      <c r="U118" s="8"/>
      <c r="V118" s="8"/>
      <c r="W118" s="8"/>
      <c r="X118" s="8"/>
      <c r="Y118" s="8"/>
    </row>
    <row r="119" spans="1:25" ht="30.75" customHeight="1" x14ac:dyDescent="0.3">
      <c r="A119" s="33" t="s">
        <v>181</v>
      </c>
      <c r="B119" s="112" t="s">
        <v>585</v>
      </c>
      <c r="C119" s="113"/>
      <c r="D119" s="113"/>
      <c r="E119" s="113"/>
      <c r="F119" s="113"/>
      <c r="G119" s="114"/>
      <c r="H119" s="3"/>
      <c r="I119" s="3"/>
      <c r="J119" s="3"/>
      <c r="K119" s="3"/>
      <c r="L119" s="3"/>
      <c r="M119" s="3"/>
      <c r="N119" s="3"/>
      <c r="O119" s="3"/>
      <c r="P119" s="3"/>
      <c r="Q119" s="3"/>
      <c r="R119" s="3"/>
      <c r="S119" s="3"/>
      <c r="T119" s="3"/>
      <c r="U119" s="3"/>
      <c r="V119" s="3"/>
      <c r="W119" s="3"/>
      <c r="X119" s="3"/>
      <c r="Y119" s="3"/>
    </row>
    <row r="120" spans="1:25" ht="30" customHeight="1" x14ac:dyDescent="0.3">
      <c r="A120" s="33" t="s">
        <v>234</v>
      </c>
      <c r="B120" s="99" t="s">
        <v>514</v>
      </c>
      <c r="C120" s="100"/>
      <c r="D120" s="100"/>
      <c r="E120" s="100"/>
      <c r="F120" s="100"/>
      <c r="G120" s="101"/>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2" t="s">
        <v>78</v>
      </c>
      <c r="B122" s="103" t="s">
        <v>129</v>
      </c>
      <c r="C122" s="103"/>
      <c r="D122" s="103"/>
      <c r="E122" s="103" t="s">
        <v>11</v>
      </c>
      <c r="F122" s="103"/>
      <c r="G122" s="103"/>
      <c r="H122" s="3"/>
      <c r="I122" s="3"/>
      <c r="J122" s="3"/>
      <c r="K122" s="3"/>
      <c r="L122" s="3"/>
      <c r="M122" s="3"/>
      <c r="N122" s="3"/>
      <c r="O122" s="3"/>
      <c r="P122" s="3"/>
      <c r="Q122" s="3"/>
      <c r="R122" s="3"/>
      <c r="S122" s="3"/>
      <c r="T122" s="3"/>
      <c r="U122" s="3"/>
      <c r="V122" s="3"/>
      <c r="W122" s="3"/>
      <c r="X122" s="3"/>
      <c r="Y122" s="3"/>
    </row>
    <row r="123" spans="1:25" ht="30" customHeight="1" x14ac:dyDescent="0.3">
      <c r="A123" s="33" t="s">
        <v>182</v>
      </c>
      <c r="B123" s="96" t="s">
        <v>263</v>
      </c>
      <c r="C123" s="96"/>
      <c r="D123" s="96"/>
      <c r="E123" s="90" t="s">
        <v>272</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33" t="s">
        <v>226</v>
      </c>
      <c r="B124" s="96" t="s">
        <v>22</v>
      </c>
      <c r="C124" s="96"/>
      <c r="D124" s="96"/>
      <c r="E124" s="130"/>
      <c r="F124" s="131"/>
      <c r="G124" s="132"/>
      <c r="H124" s="3"/>
      <c r="I124" s="3"/>
      <c r="J124" s="3"/>
      <c r="K124" s="3"/>
      <c r="L124" s="3"/>
      <c r="M124" s="3"/>
      <c r="N124" s="3"/>
      <c r="O124" s="3"/>
      <c r="P124" s="3"/>
      <c r="Q124" s="3"/>
      <c r="R124" s="3"/>
      <c r="S124" s="3"/>
      <c r="T124" s="3"/>
      <c r="U124" s="3"/>
      <c r="V124" s="3"/>
      <c r="W124" s="3"/>
      <c r="X124" s="3"/>
      <c r="Y124" s="3"/>
    </row>
    <row r="125" spans="1:25" ht="26.25" customHeight="1" x14ac:dyDescent="0.3">
      <c r="A125" s="33" t="s">
        <v>227</v>
      </c>
      <c r="B125" s="90" t="s">
        <v>22</v>
      </c>
      <c r="C125" s="90"/>
      <c r="D125" s="90"/>
      <c r="E125" s="130" t="s">
        <v>336</v>
      </c>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2" t="s">
        <v>79</v>
      </c>
      <c r="B127" s="103" t="s">
        <v>273</v>
      </c>
      <c r="C127" s="103"/>
      <c r="D127" s="103"/>
      <c r="E127" s="103" t="s">
        <v>25</v>
      </c>
      <c r="F127" s="103"/>
      <c r="G127" s="103"/>
      <c r="H127" s="3"/>
      <c r="I127" s="3"/>
      <c r="J127" s="3"/>
      <c r="K127" s="3"/>
      <c r="L127" s="3"/>
      <c r="M127" s="3"/>
      <c r="N127" s="3"/>
      <c r="O127" s="3"/>
      <c r="P127" s="3"/>
      <c r="Q127" s="3"/>
      <c r="R127" s="3"/>
      <c r="S127" s="3"/>
      <c r="T127" s="3"/>
      <c r="U127" s="3"/>
      <c r="V127" s="3"/>
      <c r="W127" s="3"/>
      <c r="X127" s="3"/>
      <c r="Y127" s="3"/>
    </row>
    <row r="128" spans="1:25" ht="30" customHeight="1" x14ac:dyDescent="0.3">
      <c r="A128" s="61" t="s">
        <v>404</v>
      </c>
      <c r="B128" s="88" t="s">
        <v>515</v>
      </c>
      <c r="C128" s="88"/>
      <c r="D128" s="88"/>
      <c r="E128" s="88" t="s">
        <v>405</v>
      </c>
      <c r="F128" s="88"/>
      <c r="G128" s="88"/>
      <c r="H128" s="3"/>
      <c r="I128" s="3"/>
      <c r="J128" s="3"/>
      <c r="K128" s="3"/>
      <c r="L128" s="3"/>
      <c r="M128" s="3"/>
      <c r="N128" s="3"/>
      <c r="O128" s="3"/>
      <c r="P128" s="3"/>
      <c r="Q128" s="3"/>
      <c r="R128" s="3"/>
      <c r="S128" s="3"/>
      <c r="T128" s="3"/>
      <c r="U128" s="3"/>
      <c r="V128" s="3"/>
      <c r="W128" s="3"/>
      <c r="X128" s="3"/>
      <c r="Y128" s="3"/>
    </row>
    <row r="129" spans="1:25" ht="14.25" customHeight="1" x14ac:dyDescent="0.3">
      <c r="A129" s="5"/>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30" customHeight="1" x14ac:dyDescent="0.3">
      <c r="A130" s="22" t="s">
        <v>231</v>
      </c>
      <c r="B130" s="103" t="s">
        <v>228</v>
      </c>
      <c r="C130" s="103"/>
      <c r="D130" s="103"/>
      <c r="E130" s="103" t="s">
        <v>93</v>
      </c>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3">
      <c r="A131" s="33" t="s">
        <v>320</v>
      </c>
      <c r="B131" s="118" t="s">
        <v>321</v>
      </c>
      <c r="C131" s="118"/>
      <c r="D131" s="118"/>
      <c r="E131" s="88" t="s">
        <v>583</v>
      </c>
      <c r="F131" s="88"/>
      <c r="G131" s="88"/>
      <c r="H131" s="3"/>
      <c r="I131" s="3"/>
      <c r="J131" s="3"/>
      <c r="K131" s="3"/>
      <c r="L131" s="3"/>
      <c r="M131" s="3"/>
      <c r="N131" s="3"/>
      <c r="O131" s="3"/>
      <c r="P131" s="3"/>
      <c r="Q131" s="3"/>
      <c r="R131" s="3"/>
      <c r="S131" s="3"/>
      <c r="T131" s="3"/>
      <c r="U131" s="3"/>
      <c r="V131" s="3"/>
      <c r="W131" s="3"/>
      <c r="X131" s="3"/>
      <c r="Y131" s="3"/>
    </row>
    <row r="132" spans="1:25" ht="26.25" customHeight="1" x14ac:dyDescent="0.3">
      <c r="A132" s="33" t="s">
        <v>229</v>
      </c>
      <c r="B132" s="118" t="s">
        <v>582</v>
      </c>
      <c r="C132" s="118"/>
      <c r="D132" s="118"/>
      <c r="E132" s="99" t="s">
        <v>322</v>
      </c>
      <c r="F132" s="100"/>
      <c r="G132" s="101"/>
      <c r="H132" s="3"/>
      <c r="I132" s="3"/>
      <c r="J132" s="3"/>
      <c r="K132" s="3"/>
      <c r="L132" s="3"/>
      <c r="M132" s="3"/>
      <c r="N132" s="3"/>
      <c r="O132" s="3"/>
      <c r="P132" s="3"/>
      <c r="Q132" s="3"/>
      <c r="R132" s="3"/>
      <c r="S132" s="3"/>
      <c r="T132" s="3"/>
      <c r="U132" s="3"/>
      <c r="V132" s="3"/>
      <c r="W132" s="3"/>
      <c r="X132" s="3"/>
      <c r="Y132" s="3"/>
    </row>
    <row r="133" spans="1:25" ht="26.25" customHeight="1" x14ac:dyDescent="0.3">
      <c r="A133" s="33" t="s">
        <v>230</v>
      </c>
      <c r="B133" s="88" t="s">
        <v>324</v>
      </c>
      <c r="C133" s="88"/>
      <c r="D133" s="88"/>
      <c r="E133" s="88" t="s">
        <v>584</v>
      </c>
      <c r="F133" s="88"/>
      <c r="G133" s="88"/>
      <c r="H133" s="3"/>
      <c r="I133" s="3"/>
      <c r="J133" s="3"/>
      <c r="K133" s="3"/>
      <c r="L133" s="3"/>
      <c r="M133" s="3"/>
      <c r="N133" s="3"/>
      <c r="O133" s="3"/>
      <c r="P133" s="3"/>
      <c r="Q133" s="3"/>
      <c r="R133" s="3"/>
      <c r="S133" s="3"/>
      <c r="T133" s="3"/>
      <c r="U133" s="3"/>
      <c r="V133" s="3"/>
      <c r="W133" s="3"/>
      <c r="X133" s="3"/>
      <c r="Y133" s="3"/>
    </row>
    <row r="134" spans="1:25" ht="26.25" customHeight="1" x14ac:dyDescent="0.3">
      <c r="A134" s="33" t="s">
        <v>323</v>
      </c>
      <c r="B134" s="88"/>
      <c r="C134" s="88"/>
      <c r="D134" s="88"/>
      <c r="E134" s="88"/>
      <c r="F134" s="88"/>
      <c r="G134" s="88"/>
      <c r="H134" s="3"/>
      <c r="I134" s="3"/>
      <c r="J134" s="3"/>
      <c r="K134" s="3"/>
      <c r="L134" s="3"/>
      <c r="M134" s="3"/>
      <c r="N134" s="3"/>
      <c r="O134" s="3"/>
      <c r="P134" s="3"/>
      <c r="Q134" s="3"/>
      <c r="R134" s="3"/>
      <c r="S134" s="3"/>
      <c r="T134" s="3"/>
      <c r="U134" s="3"/>
      <c r="V134" s="3"/>
      <c r="W134" s="3"/>
      <c r="X134" s="3"/>
      <c r="Y134" s="3"/>
    </row>
    <row r="135" spans="1:25" ht="14.25" customHeight="1" x14ac:dyDescent="0.3">
      <c r="A135" s="6"/>
      <c r="B135" s="7"/>
      <c r="C135" s="7"/>
      <c r="D135" s="7"/>
      <c r="E135" s="7"/>
      <c r="F135" s="7"/>
      <c r="G135" s="7"/>
      <c r="H135" s="3"/>
      <c r="I135" s="3"/>
      <c r="J135" s="3"/>
      <c r="K135" s="3"/>
      <c r="L135" s="3"/>
      <c r="M135" s="3"/>
      <c r="N135" s="3"/>
      <c r="O135" s="3"/>
      <c r="P135" s="3"/>
      <c r="Q135" s="3"/>
      <c r="R135" s="3"/>
      <c r="S135" s="3"/>
      <c r="T135" s="3"/>
      <c r="U135" s="3"/>
      <c r="V135" s="3"/>
      <c r="W135" s="3"/>
      <c r="X135" s="3"/>
      <c r="Y135" s="3"/>
    </row>
    <row r="136" spans="1:25" ht="30" customHeight="1" x14ac:dyDescent="0.3">
      <c r="A136" s="22" t="s">
        <v>128</v>
      </c>
      <c r="B136" s="34" t="s">
        <v>27</v>
      </c>
      <c r="C136" s="103" t="s">
        <v>80</v>
      </c>
      <c r="D136" s="102"/>
      <c r="E136" s="102"/>
      <c r="F136" s="124" t="s">
        <v>28</v>
      </c>
      <c r="G136" s="102"/>
      <c r="H136" s="3"/>
      <c r="I136" s="3"/>
      <c r="J136" s="3"/>
      <c r="K136" s="3"/>
      <c r="L136" s="3"/>
      <c r="M136" s="3"/>
      <c r="N136" s="3"/>
      <c r="O136" s="3"/>
      <c r="P136" s="3"/>
      <c r="Q136" s="3"/>
      <c r="R136" s="3"/>
      <c r="S136" s="3"/>
      <c r="T136" s="3"/>
      <c r="U136" s="3"/>
      <c r="V136" s="3"/>
      <c r="W136" s="3"/>
      <c r="X136" s="3"/>
      <c r="Y136" s="3"/>
    </row>
    <row r="137" spans="1:25" ht="30" customHeight="1" x14ac:dyDescent="0.3">
      <c r="A137" s="33" t="s">
        <v>186</v>
      </c>
      <c r="B137" s="31" t="s">
        <v>270</v>
      </c>
      <c r="C137" s="96"/>
      <c r="D137" s="120"/>
      <c r="E137" s="120"/>
      <c r="F137" s="96"/>
      <c r="G137" s="120"/>
      <c r="H137" s="3"/>
      <c r="I137" s="3"/>
      <c r="J137" s="3"/>
      <c r="K137" s="3"/>
      <c r="L137" s="3"/>
      <c r="M137" s="3"/>
      <c r="N137" s="3"/>
      <c r="O137" s="3"/>
      <c r="P137" s="3"/>
      <c r="Q137" s="3"/>
      <c r="R137" s="3"/>
      <c r="S137" s="3"/>
      <c r="T137" s="3"/>
      <c r="U137" s="3"/>
      <c r="V137" s="3"/>
      <c r="W137" s="3"/>
      <c r="X137" s="3"/>
      <c r="Y137" s="3"/>
    </row>
    <row r="138" spans="1:25" ht="30" customHeight="1" x14ac:dyDescent="0.3">
      <c r="A138" s="33" t="s">
        <v>187</v>
      </c>
      <c r="B138" s="31"/>
      <c r="C138" s="96"/>
      <c r="D138" s="120"/>
      <c r="E138" s="120"/>
      <c r="F138" s="96"/>
      <c r="G138" s="120"/>
      <c r="H138" s="3"/>
      <c r="I138" s="3"/>
      <c r="J138" s="3"/>
      <c r="K138" s="3"/>
      <c r="L138" s="3"/>
      <c r="M138" s="3"/>
      <c r="N138" s="3"/>
      <c r="O138" s="3"/>
      <c r="P138" s="3"/>
      <c r="Q138" s="3"/>
      <c r="R138" s="3"/>
      <c r="S138" s="3"/>
      <c r="T138" s="3"/>
      <c r="U138" s="3"/>
      <c r="V138" s="3"/>
      <c r="W138" s="3"/>
      <c r="X138" s="3"/>
      <c r="Y138" s="3"/>
    </row>
    <row r="139" spans="1:25" ht="30" customHeight="1" x14ac:dyDescent="0.3">
      <c r="A139" s="33" t="s">
        <v>188</v>
      </c>
      <c r="B139" s="31"/>
      <c r="C139" s="96"/>
      <c r="D139" s="120"/>
      <c r="E139" s="120"/>
      <c r="F139" s="96"/>
      <c r="G139" s="120"/>
      <c r="H139" s="3"/>
      <c r="I139" s="3"/>
      <c r="J139" s="3"/>
      <c r="K139" s="3"/>
      <c r="L139" s="3"/>
      <c r="M139" s="3"/>
      <c r="N139" s="3"/>
      <c r="O139" s="3"/>
      <c r="P139" s="3"/>
      <c r="Q139" s="3"/>
      <c r="R139" s="3"/>
      <c r="S139" s="3"/>
      <c r="T139" s="3"/>
      <c r="U139" s="3"/>
      <c r="V139" s="3"/>
      <c r="W139" s="3"/>
      <c r="X139" s="3"/>
      <c r="Y139" s="3"/>
    </row>
    <row r="140" spans="1:25" ht="14.2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3">
      <c r="A141" s="22" t="s">
        <v>255</v>
      </c>
      <c r="B141" s="34" t="s">
        <v>236</v>
      </c>
      <c r="C141" s="103" t="s">
        <v>256</v>
      </c>
      <c r="D141" s="102"/>
      <c r="E141" s="102"/>
      <c r="F141" s="83" t="s">
        <v>254</v>
      </c>
      <c r="G141" s="102"/>
      <c r="H141" s="3"/>
      <c r="I141" s="3"/>
      <c r="J141" s="3"/>
      <c r="K141" s="3"/>
      <c r="L141" s="3"/>
      <c r="M141" s="3"/>
      <c r="N141" s="3"/>
      <c r="O141" s="3"/>
      <c r="P141" s="3"/>
      <c r="Q141" s="3"/>
      <c r="R141" s="3"/>
      <c r="S141" s="3"/>
      <c r="T141" s="3"/>
      <c r="U141" s="3"/>
      <c r="V141" s="3"/>
      <c r="W141" s="3"/>
      <c r="X141" s="3"/>
      <c r="Y141" s="3"/>
    </row>
    <row r="142" spans="1:25" ht="30" customHeight="1" x14ac:dyDescent="0.3">
      <c r="A142" s="33"/>
      <c r="B142" s="31"/>
      <c r="C142" s="121"/>
      <c r="D142" s="122"/>
      <c r="E142" s="122"/>
      <c r="F142" s="123"/>
      <c r="G142" s="97"/>
      <c r="H142" s="3"/>
      <c r="I142" s="3"/>
      <c r="J142" s="3"/>
      <c r="K142" s="3"/>
      <c r="L142" s="3"/>
      <c r="M142" s="3"/>
      <c r="N142" s="3"/>
      <c r="O142" s="3"/>
      <c r="P142" s="3"/>
      <c r="Q142" s="3"/>
      <c r="R142" s="3"/>
      <c r="S142" s="3"/>
      <c r="T142" s="3"/>
      <c r="U142" s="3"/>
      <c r="V142" s="3"/>
      <c r="W142" s="3"/>
      <c r="X142" s="3"/>
      <c r="Y142" s="3"/>
    </row>
    <row r="143" spans="1:25" ht="30" customHeight="1" x14ac:dyDescent="0.3">
      <c r="A143" s="33"/>
      <c r="B143" s="31"/>
      <c r="C143" s="96"/>
      <c r="D143" s="120"/>
      <c r="E143" s="120"/>
      <c r="F143" s="96"/>
      <c r="G143" s="97"/>
      <c r="H143" s="3"/>
      <c r="I143" s="3"/>
      <c r="J143" s="3"/>
      <c r="K143" s="3"/>
      <c r="L143" s="3"/>
      <c r="M143" s="3"/>
      <c r="N143" s="3"/>
      <c r="O143" s="3"/>
      <c r="P143" s="3"/>
      <c r="Q143" s="3"/>
      <c r="R143" s="3"/>
      <c r="S143" s="3"/>
      <c r="T143" s="3"/>
      <c r="U143" s="3"/>
      <c r="V143" s="3"/>
      <c r="W143" s="3"/>
      <c r="X143" s="3"/>
      <c r="Y143" s="3"/>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7">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106:D106"/>
    <mergeCell ref="B98:D98"/>
    <mergeCell ref="B99:D99"/>
    <mergeCell ref="B100:D100"/>
    <mergeCell ref="B101:D101"/>
    <mergeCell ref="B102:D102"/>
    <mergeCell ref="B103:D103"/>
    <mergeCell ref="A118:G118"/>
    <mergeCell ref="B119:G119"/>
    <mergeCell ref="B122:D122"/>
    <mergeCell ref="E122:G122"/>
    <mergeCell ref="B111:D111"/>
    <mergeCell ref="B112:D112"/>
    <mergeCell ref="B113:D113"/>
    <mergeCell ref="B114:D114"/>
    <mergeCell ref="B115:D115"/>
    <mergeCell ref="B116:D116"/>
    <mergeCell ref="B128:D128"/>
    <mergeCell ref="E128:G128"/>
    <mergeCell ref="B133:D133"/>
    <mergeCell ref="E133:G133"/>
    <mergeCell ref="B124:D124"/>
    <mergeCell ref="E124:G124"/>
    <mergeCell ref="B125:D125"/>
    <mergeCell ref="E125:G125"/>
    <mergeCell ref="B120:G120"/>
    <mergeCell ref="B123:D123"/>
    <mergeCell ref="E123:G123"/>
    <mergeCell ref="B127:D127"/>
    <mergeCell ref="E127:G127"/>
    <mergeCell ref="B131:D131"/>
    <mergeCell ref="E131:G131"/>
    <mergeCell ref="B132:D132"/>
    <mergeCell ref="E132:G132"/>
    <mergeCell ref="B134:D134"/>
    <mergeCell ref="E134:G134"/>
    <mergeCell ref="B130:D130"/>
    <mergeCell ref="E130:G130"/>
    <mergeCell ref="C143:E143"/>
    <mergeCell ref="F143:G143"/>
    <mergeCell ref="C139:E139"/>
    <mergeCell ref="F139:G139"/>
    <mergeCell ref="C141:E141"/>
    <mergeCell ref="F141:G141"/>
    <mergeCell ref="C142:E142"/>
    <mergeCell ref="F142:G142"/>
    <mergeCell ref="C136:E136"/>
    <mergeCell ref="F136:G136"/>
    <mergeCell ref="C137:E137"/>
    <mergeCell ref="F137:G137"/>
    <mergeCell ref="C138:E138"/>
    <mergeCell ref="F138:G138"/>
  </mergeCells>
  <hyperlinks>
    <hyperlink ref="F143"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D00-000000000000}">
          <x14:formula1>
            <xm:f>'[SECRETÁRIA MUNICIPAL DE SAÚDE - SMS.xlsx]LISTAS'!#REF!</xm:f>
          </x14:formula1>
          <xm:sqref>F36:F37 F42 F44 F104 F114</xm:sqref>
        </x14:dataValidation>
        <x14:dataValidation type="list" allowBlank="1" showInputMessage="1" showErrorMessage="1" xr:uid="{00000000-0002-0000-0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2000000}">
          <x14:formula1>
            <xm:f>LISTAS!$A$2:$A$17</xm:f>
          </x14:formula1>
          <xm:sqref>F137:G139</xm:sqref>
        </x14:dataValidation>
        <x14:dataValidation type="list" allowBlank="1" showInputMessage="1" showErrorMessage="1" xr:uid="{00000000-0002-0000-0D00-000003000000}">
          <x14:formula1>
            <xm:f>LISTAS!$K$2:$K$4</xm:f>
          </x14:formula1>
          <xm:sqref>B14:G15</xm:sqref>
        </x14:dataValidation>
        <x14:dataValidation type="list" allowBlank="1" xr:uid="{00000000-0002-0000-0D00-000004000000}">
          <x14:formula1>
            <xm:f>'[SECRETÁRIA MUNICIPAL DE SAÚDE - SMS.xlsx]LISTAS'!#REF!</xm:f>
          </x14:formula1>
          <xm:sqref>B132:D132</xm:sqref>
        </x14:dataValidation>
        <x14:dataValidation type="list" allowBlank="1" xr:uid="{00000000-0002-0000-0D00-000005000000}">
          <x14:formula1>
            <xm:f>'D:\LGPD\INVENTÁRIO DE DADOS\[Z - INVENTÁRIO TRIBUTOS - revisar 04 serviços.xlsx]LISTAS'!#REF!</xm:f>
          </x14:formula1>
          <xm:sqref>B131:D131</xm:sqref>
        </x14:dataValidation>
        <x14:dataValidation type="list" allowBlank="1" showInputMessage="1" showErrorMessage="1" xr:uid="{00000000-0002-0000-0D00-000006000000}">
          <x14:formula1>
            <xm:f>'Z:\LGPD GRUPO PUBLICA\CARTAS DE SERVIÇO DE TODOS  MUNICÍPIO\ZZ QUILOMBO - ENVIADO\INVENTÁRIO DE DADOS\[ZZ - INVENTÁRIO AS SOCIAL.xlsx]LISTAS'!#REF!</xm:f>
          </x14:formula1>
          <xm:sqref>F115:F116 G107:G116 G41:G53 G36:G39 F45:F53 F38:F39 F55:G58 F70:G70 F72:G74 F76:G76 F60:G68 F78:G78 F80:G83 F85:G85 F87:G87 F94:G98 F89:G91 F101:G102 F41 F43 F107:F113</xm:sqref>
        </x14:dataValidation>
        <x14:dataValidation type="list" allowBlank="1" showErrorMessage="1" xr:uid="{00000000-0002-0000-0D00-000007000000}">
          <x14:formula1>
            <xm:f>'Z:\LGPD GRUPO PUBLICA\CARTAS DE SERVIÇO DE TODOS  MUNICÍPIO\ZZ QUILOMBO - ENVIADO\INVENTÁRIO DE DADOS\[ZZ - INVENTÁRIO AS SOCIAL.xlsx]LISTAS'!#REF!</xm:f>
          </x14:formula1>
          <xm:sqref>B123:D125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topLeftCell="A25" zoomScale="70" zoomScaleNormal="115" zoomScalePageLayoutView="70" workbookViewId="0">
      <selection activeCell="B11" sqref="B11: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383</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294</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1" t="s">
        <v>574</v>
      </c>
      <c r="C11" s="96" t="s">
        <v>265</v>
      </c>
      <c r="D11" s="97"/>
      <c r="E11" s="31" t="s">
        <v>575</v>
      </c>
      <c r="F11" s="31" t="s">
        <v>581</v>
      </c>
      <c r="G11" s="16" t="s">
        <v>577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23</v>
      </c>
      <c r="D14" s="30" t="s">
        <v>23</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22</v>
      </c>
      <c r="D15" s="30" t="s">
        <v>22</v>
      </c>
      <c r="E15" s="30"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388</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318</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384</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385</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88" t="s">
        <v>386</v>
      </c>
      <c r="C31" s="88"/>
      <c r="D31" s="88"/>
      <c r="E31" s="88"/>
      <c r="F31" s="88"/>
      <c r="G31" s="88"/>
      <c r="H31" s="3"/>
      <c r="I31" s="3"/>
      <c r="J31" s="3"/>
      <c r="K31" s="3"/>
      <c r="L31" s="3"/>
      <c r="M31" s="3"/>
      <c r="N31" s="3"/>
      <c r="O31" s="3"/>
      <c r="P31" s="3"/>
      <c r="Q31" s="3"/>
      <c r="R31" s="3"/>
      <c r="S31" s="3"/>
      <c r="T31" s="3"/>
      <c r="U31" s="3"/>
      <c r="V31" s="3"/>
      <c r="W31" s="3"/>
      <c r="X31" s="3"/>
      <c r="Y31" s="3"/>
    </row>
    <row r="32" spans="1:25" ht="26.25" customHeight="1" x14ac:dyDescent="0.3">
      <c r="A32" s="33" t="s">
        <v>144</v>
      </c>
      <c r="B32" s="99" t="s">
        <v>387</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9" t="s">
        <v>516</v>
      </c>
      <c r="C36" s="100"/>
      <c r="D36" s="101"/>
      <c r="E36" s="36" t="s">
        <v>319</v>
      </c>
      <c r="F36" s="36" t="s">
        <v>111</v>
      </c>
      <c r="G36" s="28"/>
      <c r="H36" s="3"/>
      <c r="I36" s="3"/>
      <c r="J36" s="3"/>
      <c r="K36" s="3"/>
      <c r="L36" s="3"/>
      <c r="M36" s="3"/>
      <c r="N36" s="3"/>
      <c r="O36" s="3"/>
      <c r="P36" s="3"/>
      <c r="Q36" s="3"/>
      <c r="R36" s="3"/>
      <c r="S36" s="3"/>
      <c r="T36" s="3"/>
      <c r="U36" s="3"/>
      <c r="V36" s="3"/>
      <c r="W36" s="3"/>
      <c r="X36" s="3"/>
      <c r="Y36" s="3"/>
    </row>
    <row r="37" spans="1:25" ht="26.25" customHeight="1" x14ac:dyDescent="0.3">
      <c r="A37" s="15" t="s">
        <v>189</v>
      </c>
      <c r="B37" s="99" t="s">
        <v>517</v>
      </c>
      <c r="C37" s="100"/>
      <c r="D37" s="101"/>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270</v>
      </c>
      <c r="C41" s="90"/>
      <c r="D41" s="90"/>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146" t="s">
        <v>518</v>
      </c>
      <c r="C42" s="146"/>
      <c r="D42" s="146"/>
      <c r="E42" s="36" t="s">
        <v>319</v>
      </c>
      <c r="F42" s="36" t="s">
        <v>111</v>
      </c>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90" t="s">
        <v>270</v>
      </c>
      <c r="C43" s="90"/>
      <c r="D43" s="90"/>
      <c r="E43" s="28"/>
      <c r="F43" s="28"/>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90" t="s">
        <v>270</v>
      </c>
      <c r="C44" s="90"/>
      <c r="D44" s="90"/>
      <c r="E44" s="28"/>
      <c r="F44" s="28"/>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28"/>
      <c r="F45" s="28"/>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146" t="s">
        <v>519</v>
      </c>
      <c r="C46" s="146"/>
      <c r="D46" s="146"/>
      <c r="E46" s="36" t="s">
        <v>319</v>
      </c>
      <c r="F46" s="36" t="s">
        <v>111</v>
      </c>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270</v>
      </c>
      <c r="C55" s="90"/>
      <c r="D55" s="90"/>
      <c r="E55" s="36"/>
      <c r="F55" s="36"/>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36"/>
      <c r="F57" s="36"/>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28"/>
      <c r="F58" s="28"/>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270</v>
      </c>
      <c r="C60" s="90"/>
      <c r="D60" s="90"/>
      <c r="E60" s="36"/>
      <c r="F60" s="36"/>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47" t="s">
        <v>11</v>
      </c>
      <c r="C69" s="148"/>
      <c r="D69" s="149"/>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270</v>
      </c>
      <c r="C72" s="90"/>
      <c r="D72" s="90"/>
      <c r="E72" s="36"/>
      <c r="F72" s="36"/>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28"/>
      <c r="F73" s="28"/>
      <c r="G73" s="28"/>
      <c r="H73" s="3"/>
      <c r="I73" s="3"/>
      <c r="J73" s="3"/>
      <c r="K73" s="3"/>
      <c r="L73" s="3"/>
      <c r="M73" s="3"/>
      <c r="N73" s="3"/>
      <c r="O73" s="3"/>
      <c r="P73" s="3"/>
      <c r="Q73" s="3"/>
      <c r="R73" s="3"/>
      <c r="S73" s="3"/>
      <c r="T73" s="3"/>
      <c r="U73" s="3"/>
      <c r="V73" s="3"/>
      <c r="W73" s="3"/>
      <c r="X73" s="3"/>
      <c r="Y73" s="3"/>
    </row>
    <row r="74" spans="1:25" ht="26.25" customHeight="1" x14ac:dyDescent="0.3">
      <c r="A74" s="15" t="s">
        <v>223</v>
      </c>
      <c r="B74" s="146" t="s">
        <v>520</v>
      </c>
      <c r="C74" s="146"/>
      <c r="D74" s="146"/>
      <c r="E74" s="36" t="s">
        <v>319</v>
      </c>
      <c r="F74" s="36" t="s">
        <v>111</v>
      </c>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46" t="s">
        <v>521</v>
      </c>
      <c r="C76" s="146"/>
      <c r="D76" s="146"/>
      <c r="E76" s="36" t="s">
        <v>319</v>
      </c>
      <c r="F76" s="36" t="s">
        <v>111</v>
      </c>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46" t="s">
        <v>522</v>
      </c>
      <c r="C80" s="146"/>
      <c r="D80" s="146"/>
      <c r="E80" s="36" t="s">
        <v>319</v>
      </c>
      <c r="F80" s="36" t="s">
        <v>111</v>
      </c>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146" t="s">
        <v>523</v>
      </c>
      <c r="C81" s="146"/>
      <c r="D81" s="146"/>
      <c r="E81" s="36" t="s">
        <v>319</v>
      </c>
      <c r="F81" s="36" t="s">
        <v>111</v>
      </c>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36"/>
      <c r="F82" s="36"/>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46" t="s">
        <v>524</v>
      </c>
      <c r="C87" s="146"/>
      <c r="D87" s="146"/>
      <c r="E87" s="36" t="s">
        <v>319</v>
      </c>
      <c r="F87" s="36" t="s">
        <v>111</v>
      </c>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270</v>
      </c>
      <c r="C89" s="90"/>
      <c r="D89" s="90"/>
      <c r="E89" s="28"/>
      <c r="F89" s="28"/>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46" t="s">
        <v>525</v>
      </c>
      <c r="C93" s="146"/>
      <c r="D93" s="146"/>
      <c r="E93" s="36" t="s">
        <v>319</v>
      </c>
      <c r="F93" s="36" t="s">
        <v>111</v>
      </c>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90" t="s">
        <v>270</v>
      </c>
      <c r="C94" s="90"/>
      <c r="D94" s="90"/>
      <c r="E94" s="28"/>
      <c r="F94" s="28"/>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90" t="s">
        <v>270</v>
      </c>
      <c r="C95" s="90"/>
      <c r="D95" s="90"/>
      <c r="E95" s="28"/>
      <c r="F95" s="28"/>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90" t="s">
        <v>270</v>
      </c>
      <c r="C96" s="90"/>
      <c r="D96" s="90"/>
      <c r="E96" s="36"/>
      <c r="F96" s="36"/>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90" t="s">
        <v>270</v>
      </c>
      <c r="C97" s="90"/>
      <c r="D97" s="90"/>
      <c r="E97" s="28"/>
      <c r="F97" s="28"/>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526</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527</v>
      </c>
      <c r="B104" s="146" t="s">
        <v>528</v>
      </c>
      <c r="C104" s="146"/>
      <c r="D104" s="146"/>
      <c r="E104" s="36" t="s">
        <v>319</v>
      </c>
      <c r="F104" s="36" t="s">
        <v>111</v>
      </c>
      <c r="G104" s="28"/>
      <c r="H104" s="3"/>
      <c r="I104" s="3"/>
      <c r="J104" s="3"/>
      <c r="K104" s="3"/>
      <c r="L104" s="3"/>
      <c r="M104" s="3"/>
      <c r="N104" s="3"/>
      <c r="O104" s="3"/>
      <c r="P104" s="3"/>
      <c r="Q104" s="3"/>
      <c r="R104" s="3"/>
      <c r="S104" s="3"/>
      <c r="T104" s="3"/>
      <c r="U104" s="3"/>
      <c r="V104" s="3"/>
      <c r="W104" s="3"/>
      <c r="X104" s="3"/>
      <c r="Y104" s="3"/>
    </row>
    <row r="105" spans="1:25" ht="26.25" customHeight="1" x14ac:dyDescent="0.3">
      <c r="A105" s="15" t="s">
        <v>529</v>
      </c>
      <c r="B105" s="146" t="s">
        <v>530</v>
      </c>
      <c r="C105" s="146"/>
      <c r="D105" s="146"/>
      <c r="E105" s="36" t="s">
        <v>319</v>
      </c>
      <c r="F105" s="36" t="s">
        <v>111</v>
      </c>
      <c r="G105" s="2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3" t="s">
        <v>172</v>
      </c>
      <c r="B108" s="90" t="s">
        <v>270</v>
      </c>
      <c r="C108" s="90"/>
      <c r="D108" s="90"/>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3" t="s">
        <v>173</v>
      </c>
      <c r="B109" s="90" t="s">
        <v>270</v>
      </c>
      <c r="C109" s="90"/>
      <c r="D109" s="90"/>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3">
      <c r="A110" s="33" t="s">
        <v>174</v>
      </c>
      <c r="B110" s="90" t="s">
        <v>270</v>
      </c>
      <c r="C110" s="90"/>
      <c r="D110" s="90"/>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3" t="s">
        <v>175</v>
      </c>
      <c r="B111" s="90" t="s">
        <v>270</v>
      </c>
      <c r="C111" s="90"/>
      <c r="D111" s="90"/>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3">
      <c r="A112" s="33" t="s">
        <v>176</v>
      </c>
      <c r="B112" s="90" t="s">
        <v>270</v>
      </c>
      <c r="C112" s="90"/>
      <c r="D112" s="90"/>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3" t="s">
        <v>177</v>
      </c>
      <c r="B113" s="90" t="s">
        <v>270</v>
      </c>
      <c r="C113" s="90"/>
      <c r="D113" s="90"/>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3">
      <c r="A114" s="33" t="s">
        <v>178</v>
      </c>
      <c r="B114" s="90" t="s">
        <v>270</v>
      </c>
      <c r="C114" s="90"/>
      <c r="D114" s="90"/>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3" t="s">
        <v>179</v>
      </c>
      <c r="B115" s="143" t="s">
        <v>531</v>
      </c>
      <c r="C115" s="144"/>
      <c r="D115" s="145"/>
      <c r="E115" s="36" t="s">
        <v>319</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3">
      <c r="A116" s="33" t="s">
        <v>232</v>
      </c>
      <c r="B116" s="90" t="s">
        <v>270</v>
      </c>
      <c r="C116" s="90"/>
      <c r="D116" s="90"/>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3" t="s">
        <v>180</v>
      </c>
      <c r="B117" s="90" t="s">
        <v>270</v>
      </c>
      <c r="C117" s="90"/>
      <c r="D117" s="90"/>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3" t="s">
        <v>181</v>
      </c>
      <c r="B120" s="112" t="s">
        <v>585</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3">
      <c r="A121" s="33" t="s">
        <v>234</v>
      </c>
      <c r="B121" s="115" t="s">
        <v>532</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3">
      <c r="A124" s="33" t="s">
        <v>182</v>
      </c>
      <c r="B124" s="118" t="s">
        <v>263</v>
      </c>
      <c r="C124" s="118"/>
      <c r="D124" s="118"/>
      <c r="E124" s="88" t="s">
        <v>272</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3">
      <c r="A125" s="33" t="s">
        <v>226</v>
      </c>
      <c r="B125" s="118" t="s">
        <v>22</v>
      </c>
      <c r="C125" s="118"/>
      <c r="D125" s="118"/>
      <c r="E125" s="99"/>
      <c r="F125" s="100"/>
      <c r="G125" s="101"/>
      <c r="H125" s="3"/>
      <c r="I125" s="3"/>
      <c r="J125" s="3"/>
      <c r="K125" s="3"/>
      <c r="L125" s="3"/>
      <c r="M125" s="3"/>
      <c r="N125" s="3"/>
      <c r="O125" s="3"/>
      <c r="P125" s="3"/>
      <c r="Q125" s="3"/>
      <c r="R125" s="3"/>
      <c r="S125" s="3"/>
      <c r="T125" s="3"/>
      <c r="U125" s="3"/>
      <c r="V125" s="3"/>
      <c r="W125" s="3"/>
      <c r="X125" s="3"/>
      <c r="Y125" s="3"/>
    </row>
    <row r="126" spans="1:25" ht="26.25" customHeight="1" x14ac:dyDescent="0.3">
      <c r="A126" s="33" t="s">
        <v>227</v>
      </c>
      <c r="B126" s="88" t="s">
        <v>22</v>
      </c>
      <c r="C126" s="88"/>
      <c r="D126" s="88"/>
      <c r="E126" s="99" t="s">
        <v>332</v>
      </c>
      <c r="F126" s="100"/>
      <c r="G126" s="10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3" t="s">
        <v>273</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3">
      <c r="A129" s="33" t="s">
        <v>275</v>
      </c>
      <c r="B129" s="90" t="s">
        <v>270</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3" t="s">
        <v>183</v>
      </c>
      <c r="B130" s="90" t="s">
        <v>270</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3" t="s">
        <v>184</v>
      </c>
      <c r="B131" s="90" t="s">
        <v>270</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3" t="s">
        <v>185</v>
      </c>
      <c r="B132" s="90" t="s">
        <v>270</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3">
      <c r="A135" s="33" t="s">
        <v>320</v>
      </c>
      <c r="B135" s="118" t="s">
        <v>321</v>
      </c>
      <c r="C135" s="118"/>
      <c r="D135" s="118"/>
      <c r="E135" s="88" t="s">
        <v>583</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33" t="s">
        <v>229</v>
      </c>
      <c r="B136" s="118" t="s">
        <v>582</v>
      </c>
      <c r="C136" s="118"/>
      <c r="D136" s="118"/>
      <c r="E136" s="99" t="s">
        <v>322</v>
      </c>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3" t="s">
        <v>230</v>
      </c>
      <c r="B137" s="88" t="s">
        <v>324</v>
      </c>
      <c r="C137" s="88"/>
      <c r="D137" s="88"/>
      <c r="E137" s="88" t="s">
        <v>584</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33" t="s">
        <v>323</v>
      </c>
      <c r="B138" s="88"/>
      <c r="C138" s="88"/>
      <c r="D138" s="88"/>
      <c r="E138" s="88"/>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4" t="s">
        <v>27</v>
      </c>
      <c r="C140" s="103" t="s">
        <v>80</v>
      </c>
      <c r="D140" s="102"/>
      <c r="E140" s="102"/>
      <c r="F140" s="124" t="s">
        <v>28</v>
      </c>
      <c r="G140" s="102"/>
      <c r="H140" s="3"/>
      <c r="I140" s="3"/>
      <c r="J140" s="3"/>
      <c r="K140" s="3"/>
      <c r="L140" s="3"/>
      <c r="M140" s="3"/>
      <c r="N140" s="3"/>
      <c r="O140" s="3"/>
      <c r="P140" s="3"/>
      <c r="Q140" s="3"/>
      <c r="R140" s="3"/>
      <c r="S140" s="3"/>
      <c r="T140" s="3"/>
      <c r="U140" s="3"/>
      <c r="V140" s="3"/>
      <c r="W140" s="3"/>
      <c r="X140" s="3"/>
      <c r="Y140" s="3"/>
    </row>
    <row r="141" spans="1:25" ht="30" customHeight="1" x14ac:dyDescent="0.3">
      <c r="A141" s="33" t="s">
        <v>186</v>
      </c>
      <c r="B141" s="31" t="s">
        <v>270</v>
      </c>
      <c r="C141" s="96"/>
      <c r="D141" s="120"/>
      <c r="E141" s="120"/>
      <c r="F141" s="96"/>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3" t="s">
        <v>187</v>
      </c>
      <c r="B142" s="31"/>
      <c r="C142" s="96"/>
      <c r="D142" s="120"/>
      <c r="E142" s="120"/>
      <c r="F142" s="96"/>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3" t="s">
        <v>188</v>
      </c>
      <c r="B143" s="31"/>
      <c r="C143" s="96"/>
      <c r="D143" s="120"/>
      <c r="E143" s="120"/>
      <c r="F143" s="96"/>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4" t="s">
        <v>236</v>
      </c>
      <c r="C145" s="103" t="s">
        <v>256</v>
      </c>
      <c r="D145" s="102"/>
      <c r="E145" s="102"/>
      <c r="F145" s="83" t="s">
        <v>254</v>
      </c>
      <c r="G145" s="102"/>
      <c r="H145" s="3"/>
      <c r="I145" s="3"/>
      <c r="J145" s="3"/>
      <c r="K145" s="3"/>
      <c r="L145" s="3"/>
      <c r="M145" s="3"/>
      <c r="N145" s="3"/>
      <c r="O145" s="3"/>
      <c r="P145" s="3"/>
      <c r="Q145" s="3"/>
      <c r="R145" s="3"/>
      <c r="S145" s="3"/>
      <c r="T145" s="3"/>
      <c r="U145" s="3"/>
      <c r="V145" s="3"/>
      <c r="W145" s="3"/>
      <c r="X145" s="3"/>
      <c r="Y145" s="3"/>
    </row>
    <row r="146" spans="1:25" ht="30" customHeight="1" x14ac:dyDescent="0.3">
      <c r="A146" s="33"/>
      <c r="B146" s="31"/>
      <c r="C146" s="121"/>
      <c r="D146" s="122"/>
      <c r="E146" s="122"/>
      <c r="F146" s="12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3"/>
      <c r="B147" s="31"/>
      <c r="C147" s="96"/>
      <c r="D147" s="120"/>
      <c r="E147" s="120"/>
      <c r="F147" s="96"/>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E138:G138"/>
    <mergeCell ref="B138:D138"/>
    <mergeCell ref="B137:D137"/>
    <mergeCell ref="E137:G137"/>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9">
        <x14:dataValidation type="list" allowBlank="1" showErrorMessage="1" xr:uid="{00000000-0002-0000-0E00-000000000000}">
          <x14:formula1>
            <xm:f>'Z:\LGPD GRUPO PUBLICA\CARTAS DE SERVIÇO DE TODOS  MUNICÍPIO\YXZ CORONEL FREITAS\YXZ CORONEL FREITAS\INVENTÁRIO DE DADOS - Márcio\[Z Finalizado - INVENTÁRIO ASS SOCIAL.xlsx]LISTAS'!#REF!</xm:f>
          </x14:formula1>
          <xm:sqref>B125:D126</xm:sqref>
        </x14:dataValidation>
        <x14:dataValidation type="list" allowBlank="1" showErrorMessage="1" xr:uid="{00000000-0002-0000-0E00-000001000000}">
          <x14:formula1>
            <xm:f>'Z:\LGPD GRUPO PUBLICA\CARTAS DE SERVIÇO DE TODOS  MUNICÍPIO\YXZ CORONEL FREITAS\YXZ CORONEL FREITAS\INVENTÁRIO DE DADOS - Márcio\[Z Finalizado - INVENTÁRIO ASS SOCIAL.xlsx]LISTAS'!#REF!</xm:f>
          </x14:formula1>
          <xm:sqref>B124:D124</xm:sqref>
        </x14:dataValidation>
        <x14:dataValidation type="list" allowBlank="1" xr:uid="{00000000-0002-0000-0E00-000002000000}">
          <x14:formula1>
            <xm:f>'[SECRETÁRIA MUNICIPAL DE SAÚDE - SMS.xlsx]LISTAS'!#REF!</xm:f>
          </x14:formula1>
          <xm:sqref>B136:D136</xm:sqref>
        </x14:dataValidation>
        <x14:dataValidation type="list" allowBlank="1" showInputMessage="1" showErrorMessage="1" xr:uid="{00000000-0002-0000-0E00-000003000000}">
          <x14:formula1>
            <xm:f>LISTAS!$K$2:$K$4</xm:f>
          </x14:formula1>
          <xm:sqref>B14:G15</xm:sqref>
        </x14:dataValidation>
        <x14:dataValidation type="list" allowBlank="1" showInputMessage="1" showErrorMessage="1" xr:uid="{00000000-0002-0000-0E00-000004000000}">
          <x14:formula1>
            <xm:f>LISTAS!$A$2:$A$17</xm:f>
          </x14:formula1>
          <xm:sqref>F141:G143</xm:sqref>
        </x14:dataValidation>
        <x14:dataValidation type="list" allowBlank="1" showInputMessage="1" showErrorMessage="1" xr:uid="{00000000-0002-0000-0E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6000000}">
          <x14:formula1>
            <xm:f>'[SECRETÁRIA MUNICIPAL DE SAÚDE - SMS.xlsx]LISTAS'!#REF!</xm:f>
          </x14:formula1>
          <xm:sqref>F36:F37 F42 F46 F55 F57 F60 F72 F74 F87 F93 F96 F115 F80:F82 F76 F104:F105</xm:sqref>
        </x14:dataValidation>
        <x14:dataValidation type="list" allowBlank="1" xr:uid="{00000000-0002-0000-0E00-000007000000}">
          <x14:formula1>
            <xm:f>'D:\LGPD\INVENTÁRIO DE DADOS\[Z - INVENTÁRIO TRIBUTOS - revisar 04 serviços.xlsx]LISTAS'!#REF!</xm:f>
          </x14:formula1>
          <xm:sqref>B135:D135</xm:sqref>
        </x14:dataValidation>
        <x14:dataValidation type="list" allowBlank="1" showInputMessage="1" showErrorMessage="1" xr:uid="{00000000-0002-0000-0E00-000008000000}">
          <x14:formula1>
            <xm:f>'Z:\LGPD GRUPO PUBLICA\CARTAS DE SERVIÇO DE TODOS  MUNICÍPIO\ZZ QUILOMBO - ENVIADO\INVENTÁRIO DE DADOS\[ZZ - INVENTÁRIO AS SOCIAL.xlsx]LISTAS'!#REF!</xm:f>
          </x14:formula1>
          <xm:sqref>F116:F117 G108:G117 G41:G53 G55:G58 G72:G74 G36:G39 G80:G83 G87 G94:G98 G60:G68 F97:F98 F38:F39 F47:F53 F108:F114 F70:G70 F61:F68 G105 F58 F78:G78 F73 F85:G85 F83 G76 F89:G91 F101:G102 F41 F43:F45 F56 F94:F95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2"/>
  <sheetViews>
    <sheetView view="pageLayout" topLeftCell="A104" zoomScaleNormal="115" workbookViewId="0">
      <selection activeCell="B3" sqref="B3:G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588</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295</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8" t="s">
        <v>389</v>
      </c>
      <c r="C11" s="96"/>
      <c r="D11" s="97"/>
      <c r="E11" s="31"/>
      <c r="F11" s="31"/>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22</v>
      </c>
      <c r="D14" s="30" t="s">
        <v>22</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23</v>
      </c>
      <c r="D15" s="30" t="s">
        <v>23</v>
      </c>
      <c r="E15" s="30"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390</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264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391</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317</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99" t="s">
        <v>392</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393</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9" t="s">
        <v>533</v>
      </c>
      <c r="C36" s="100"/>
      <c r="D36" s="101"/>
      <c r="E36" s="36" t="s">
        <v>319</v>
      </c>
      <c r="F36" s="36" t="s">
        <v>111</v>
      </c>
      <c r="G36" s="28"/>
      <c r="H36" s="3"/>
      <c r="I36" s="3"/>
      <c r="J36" s="3"/>
      <c r="K36" s="3"/>
      <c r="L36" s="3"/>
      <c r="M36" s="3"/>
      <c r="N36" s="3"/>
      <c r="O36" s="3"/>
      <c r="P36" s="3"/>
      <c r="Q36" s="3"/>
      <c r="R36" s="3"/>
      <c r="S36" s="3"/>
      <c r="T36" s="3"/>
      <c r="U36" s="3"/>
      <c r="V36" s="3"/>
      <c r="W36" s="3"/>
      <c r="X36" s="3"/>
      <c r="Y36" s="3"/>
    </row>
    <row r="37" spans="1:25" ht="26.25" customHeight="1" x14ac:dyDescent="0.3">
      <c r="A37" s="15" t="s">
        <v>189</v>
      </c>
      <c r="B37" s="99" t="s">
        <v>394</v>
      </c>
      <c r="C37" s="100"/>
      <c r="D37" s="101"/>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270</v>
      </c>
      <c r="C41" s="90"/>
      <c r="D41" s="90"/>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90" t="s">
        <v>270</v>
      </c>
      <c r="C42" s="90"/>
      <c r="D42" s="90"/>
      <c r="E42" s="28"/>
      <c r="F42" s="28"/>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90" t="s">
        <v>270</v>
      </c>
      <c r="C43" s="90"/>
      <c r="D43" s="90"/>
      <c r="E43" s="28"/>
      <c r="F43" s="28"/>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90" t="s">
        <v>270</v>
      </c>
      <c r="C44" s="90"/>
      <c r="D44" s="90"/>
      <c r="E44" s="28"/>
      <c r="F44" s="28"/>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28"/>
      <c r="F45" s="28"/>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88" t="s">
        <v>534</v>
      </c>
      <c r="C46" s="88"/>
      <c r="D46" s="88"/>
      <c r="E46" s="36" t="s">
        <v>319</v>
      </c>
      <c r="F46" s="36" t="s">
        <v>111</v>
      </c>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535</v>
      </c>
      <c r="C55" s="88"/>
      <c r="D55" s="88"/>
      <c r="E55" s="36" t="s">
        <v>319</v>
      </c>
      <c r="F55" s="36" t="s">
        <v>111</v>
      </c>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28"/>
      <c r="F58" s="28"/>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270</v>
      </c>
      <c r="C60" s="90"/>
      <c r="D60" s="90"/>
      <c r="E60" s="28"/>
      <c r="F60" s="28"/>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270</v>
      </c>
      <c r="C72" s="90"/>
      <c r="D72" s="90"/>
      <c r="E72" s="28"/>
      <c r="F72" s="28"/>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28"/>
      <c r="F73" s="28"/>
      <c r="G73" s="28"/>
      <c r="H73" s="3"/>
      <c r="I73" s="3"/>
      <c r="J73" s="3"/>
      <c r="K73" s="3"/>
      <c r="L73" s="3"/>
      <c r="M73" s="3"/>
      <c r="N73" s="3"/>
      <c r="O73" s="3"/>
      <c r="P73" s="3"/>
      <c r="Q73" s="3"/>
      <c r="R73" s="3"/>
      <c r="S73" s="3"/>
      <c r="T73" s="3"/>
      <c r="U73" s="3"/>
      <c r="V73" s="3"/>
      <c r="W73" s="3"/>
      <c r="X73" s="3"/>
      <c r="Y73" s="3"/>
    </row>
    <row r="74" spans="1:25" ht="26.25" customHeight="1" x14ac:dyDescent="0.3">
      <c r="A74" s="15" t="s">
        <v>223</v>
      </c>
      <c r="B74" s="90" t="s">
        <v>270</v>
      </c>
      <c r="C74" s="90"/>
      <c r="D74" s="90"/>
      <c r="E74" s="28"/>
      <c r="F74" s="28"/>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536</v>
      </c>
      <c r="C76" s="88"/>
      <c r="D76" s="88"/>
      <c r="E76" s="36" t="s">
        <v>319</v>
      </c>
      <c r="F76" s="36" t="s">
        <v>111</v>
      </c>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90" t="s">
        <v>270</v>
      </c>
      <c r="C81" s="90"/>
      <c r="D81" s="90"/>
      <c r="E81" s="28"/>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28"/>
      <c r="F82" s="28"/>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270</v>
      </c>
      <c r="C87" s="90"/>
      <c r="D87" s="90"/>
      <c r="E87" s="28"/>
      <c r="F87" s="28"/>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537</v>
      </c>
      <c r="C89" s="88"/>
      <c r="D89" s="88"/>
      <c r="E89" s="36" t="s">
        <v>319</v>
      </c>
      <c r="F89" s="36" t="s">
        <v>111</v>
      </c>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270</v>
      </c>
      <c r="C93" s="90"/>
      <c r="D93" s="90"/>
      <c r="E93" s="28"/>
      <c r="F93" s="28"/>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90" t="s">
        <v>270</v>
      </c>
      <c r="C94" s="90"/>
      <c r="D94" s="90"/>
      <c r="E94" s="28"/>
      <c r="F94" s="28"/>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90" t="s">
        <v>270</v>
      </c>
      <c r="C95" s="90"/>
      <c r="D95" s="90"/>
      <c r="E95" s="28"/>
      <c r="F95" s="28"/>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90" t="s">
        <v>270</v>
      </c>
      <c r="C96" s="90"/>
      <c r="D96" s="90"/>
      <c r="E96" s="28"/>
      <c r="F96" s="28"/>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90" t="s">
        <v>270</v>
      </c>
      <c r="C97" s="90"/>
      <c r="D97" s="90"/>
      <c r="E97" s="28"/>
      <c r="F97" s="28"/>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395</v>
      </c>
      <c r="B104" s="88" t="s">
        <v>538</v>
      </c>
      <c r="C104" s="88"/>
      <c r="D104" s="88"/>
      <c r="E104" s="36" t="s">
        <v>319</v>
      </c>
      <c r="F104" s="36" t="s">
        <v>111</v>
      </c>
      <c r="G104" s="28"/>
      <c r="H104" s="3"/>
      <c r="I104" s="3"/>
      <c r="J104" s="3"/>
      <c r="K104" s="3"/>
      <c r="L104" s="3"/>
      <c r="M104" s="3"/>
      <c r="N104" s="3"/>
      <c r="O104" s="3"/>
      <c r="P104" s="3"/>
      <c r="Q104" s="3"/>
      <c r="R104" s="3"/>
      <c r="S104" s="3"/>
      <c r="T104" s="3"/>
      <c r="U104" s="3"/>
      <c r="V104" s="3"/>
      <c r="W104" s="3"/>
      <c r="X104" s="3"/>
      <c r="Y104" s="3"/>
    </row>
    <row r="105" spans="1:25" ht="26.25" customHeight="1" x14ac:dyDescent="0.3">
      <c r="A105" s="37" t="s">
        <v>396</v>
      </c>
      <c r="B105" s="88" t="s">
        <v>539</v>
      </c>
      <c r="C105" s="88"/>
      <c r="D105" s="88"/>
      <c r="E105" s="36" t="s">
        <v>319</v>
      </c>
      <c r="F105" s="36" t="s">
        <v>111</v>
      </c>
      <c r="G105" s="28"/>
      <c r="H105" s="3"/>
      <c r="I105" s="3"/>
      <c r="J105" s="3"/>
      <c r="K105" s="3"/>
      <c r="L105" s="3"/>
      <c r="M105" s="3"/>
      <c r="N105" s="3"/>
      <c r="O105" s="3"/>
      <c r="P105" s="3"/>
      <c r="Q105" s="3"/>
      <c r="R105" s="3"/>
      <c r="S105" s="3"/>
      <c r="T105" s="3"/>
      <c r="U105" s="3"/>
      <c r="V105" s="3"/>
      <c r="W105" s="3"/>
      <c r="X105" s="3"/>
      <c r="Y105" s="3"/>
    </row>
    <row r="106" spans="1:25" ht="26.25" customHeight="1" x14ac:dyDescent="0.3">
      <c r="A106" s="37" t="s">
        <v>397</v>
      </c>
      <c r="B106" s="88" t="s">
        <v>398</v>
      </c>
      <c r="C106" s="88"/>
      <c r="D106" s="88"/>
      <c r="E106" s="36" t="s">
        <v>319</v>
      </c>
      <c r="F106" s="36" t="s">
        <v>111</v>
      </c>
      <c r="G106" s="28"/>
      <c r="H106" s="3"/>
      <c r="I106" s="3"/>
      <c r="J106" s="3"/>
      <c r="K106" s="3"/>
      <c r="L106" s="3"/>
      <c r="M106" s="3"/>
      <c r="N106" s="3"/>
      <c r="O106" s="3"/>
      <c r="P106" s="3"/>
      <c r="Q106" s="3"/>
      <c r="R106" s="3"/>
      <c r="S106" s="3"/>
      <c r="T106" s="3"/>
      <c r="U106" s="3"/>
      <c r="V106" s="3"/>
      <c r="W106" s="3"/>
      <c r="X106" s="3"/>
      <c r="Y106" s="3"/>
    </row>
    <row r="107" spans="1:25" ht="12.75" customHeight="1" x14ac:dyDescent="0.3">
      <c r="A107" s="6"/>
      <c r="B107" s="7"/>
      <c r="C107" s="7"/>
      <c r="D107" s="7"/>
      <c r="E107" s="7"/>
      <c r="F107" s="7"/>
      <c r="G107" s="7"/>
      <c r="H107" s="8"/>
      <c r="I107" s="3"/>
      <c r="J107" s="8"/>
      <c r="K107" s="8"/>
      <c r="L107" s="8"/>
      <c r="M107" s="8"/>
      <c r="N107" s="8"/>
      <c r="O107" s="8"/>
      <c r="P107" s="8"/>
      <c r="Q107" s="8"/>
      <c r="R107" s="8"/>
      <c r="S107" s="8"/>
      <c r="T107" s="8"/>
      <c r="U107" s="8"/>
      <c r="V107" s="8"/>
      <c r="W107" s="8"/>
      <c r="X107" s="8"/>
      <c r="Y107" s="8"/>
    </row>
    <row r="108" spans="1:25" ht="30" customHeight="1" x14ac:dyDescent="0.3">
      <c r="A108" s="22" t="s">
        <v>76</v>
      </c>
      <c r="B108" s="103" t="s">
        <v>11</v>
      </c>
      <c r="C108" s="103"/>
      <c r="D108" s="103"/>
      <c r="E108" s="34" t="s">
        <v>110</v>
      </c>
      <c r="F108" s="29" t="s">
        <v>108</v>
      </c>
      <c r="G108" s="34" t="s">
        <v>109</v>
      </c>
      <c r="H108" s="3"/>
      <c r="I108" s="3"/>
      <c r="J108" s="3"/>
      <c r="K108" s="3"/>
      <c r="L108" s="3"/>
      <c r="M108" s="3"/>
      <c r="N108" s="3"/>
      <c r="O108" s="3"/>
      <c r="P108" s="3"/>
      <c r="Q108" s="3"/>
      <c r="R108" s="3"/>
      <c r="S108" s="3"/>
      <c r="T108" s="3"/>
      <c r="U108" s="3"/>
      <c r="V108" s="3"/>
      <c r="W108" s="3"/>
      <c r="X108" s="3"/>
      <c r="Y108" s="3"/>
    </row>
    <row r="109" spans="1:25" ht="26.25" customHeight="1" x14ac:dyDescent="0.3">
      <c r="A109" s="33" t="s">
        <v>172</v>
      </c>
      <c r="B109" s="88" t="s">
        <v>540</v>
      </c>
      <c r="C109" s="88"/>
      <c r="D109" s="88"/>
      <c r="E109" s="36" t="s">
        <v>319</v>
      </c>
      <c r="F109" s="36" t="s">
        <v>111</v>
      </c>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33" t="s">
        <v>173</v>
      </c>
      <c r="B110" s="90" t="s">
        <v>270</v>
      </c>
      <c r="C110" s="90"/>
      <c r="D110" s="90"/>
      <c r="E110" s="28"/>
      <c r="F110" s="28"/>
      <c r="G110" s="28"/>
      <c r="H110" s="3"/>
      <c r="I110" s="3"/>
      <c r="J110" s="3"/>
      <c r="K110" s="3"/>
      <c r="L110" s="3"/>
      <c r="M110" s="3"/>
      <c r="N110" s="3"/>
      <c r="O110" s="3"/>
      <c r="P110" s="3"/>
      <c r="Q110" s="3"/>
      <c r="R110" s="3"/>
      <c r="S110" s="3"/>
      <c r="T110" s="3"/>
      <c r="U110" s="3"/>
      <c r="V110" s="3"/>
      <c r="W110" s="3"/>
      <c r="X110" s="3"/>
      <c r="Y110" s="3"/>
    </row>
    <row r="111" spans="1:25" ht="26.25" customHeight="1" x14ac:dyDescent="0.3">
      <c r="A111" s="33" t="s">
        <v>174</v>
      </c>
      <c r="B111" s="90" t="s">
        <v>270</v>
      </c>
      <c r="C111" s="90"/>
      <c r="D111" s="90"/>
      <c r="E111" s="28"/>
      <c r="F111" s="28"/>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33" t="s">
        <v>175</v>
      </c>
      <c r="B112" s="90" t="s">
        <v>270</v>
      </c>
      <c r="C112" s="90"/>
      <c r="D112" s="90"/>
      <c r="E112" s="28"/>
      <c r="F112" s="28"/>
      <c r="G112" s="28"/>
      <c r="H112" s="3"/>
      <c r="I112" s="3"/>
      <c r="J112" s="3"/>
      <c r="K112" s="3"/>
      <c r="L112" s="3"/>
      <c r="M112" s="3"/>
      <c r="N112" s="3"/>
      <c r="O112" s="3"/>
      <c r="P112" s="3"/>
      <c r="Q112" s="3"/>
      <c r="R112" s="3"/>
      <c r="S112" s="3"/>
      <c r="T112" s="3"/>
      <c r="U112" s="3"/>
      <c r="V112" s="3"/>
      <c r="W112" s="3"/>
      <c r="X112" s="3"/>
      <c r="Y112" s="3"/>
    </row>
    <row r="113" spans="1:25" ht="26.25" customHeight="1" x14ac:dyDescent="0.3">
      <c r="A113" s="33" t="s">
        <v>176</v>
      </c>
      <c r="B113" s="90" t="s">
        <v>270</v>
      </c>
      <c r="C113" s="90"/>
      <c r="D113" s="90"/>
      <c r="E113" s="28"/>
      <c r="F113" s="28"/>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33" t="s">
        <v>177</v>
      </c>
      <c r="B114" s="90" t="s">
        <v>270</v>
      </c>
      <c r="C114" s="90"/>
      <c r="D114" s="90"/>
      <c r="E114" s="28"/>
      <c r="F114" s="28"/>
      <c r="G114" s="28"/>
      <c r="H114" s="3"/>
      <c r="I114" s="3"/>
      <c r="J114" s="3"/>
      <c r="K114" s="3"/>
      <c r="L114" s="3"/>
      <c r="M114" s="3"/>
      <c r="N114" s="3"/>
      <c r="O114" s="3"/>
      <c r="P114" s="3"/>
      <c r="Q114" s="3"/>
      <c r="R114" s="3"/>
      <c r="S114" s="3"/>
      <c r="T114" s="3"/>
      <c r="U114" s="3"/>
      <c r="V114" s="3"/>
      <c r="W114" s="3"/>
      <c r="X114" s="3"/>
      <c r="Y114" s="3"/>
    </row>
    <row r="115" spans="1:25" ht="26.25" customHeight="1" x14ac:dyDescent="0.3">
      <c r="A115" s="33" t="s">
        <v>178</v>
      </c>
      <c r="B115" s="90" t="s">
        <v>270</v>
      </c>
      <c r="C115" s="90"/>
      <c r="D115" s="90"/>
      <c r="E115" s="28"/>
      <c r="F115" s="28"/>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33" t="s">
        <v>179</v>
      </c>
      <c r="B116" s="88" t="s">
        <v>541</v>
      </c>
      <c r="C116" s="88"/>
      <c r="D116" s="88"/>
      <c r="E116" s="36" t="s">
        <v>319</v>
      </c>
      <c r="F116" s="36" t="s">
        <v>111</v>
      </c>
      <c r="G116" s="28"/>
      <c r="H116" s="3"/>
      <c r="I116" s="3"/>
      <c r="J116" s="3"/>
      <c r="K116" s="3"/>
      <c r="L116" s="3"/>
      <c r="M116" s="3"/>
      <c r="N116" s="3"/>
      <c r="O116" s="3"/>
      <c r="P116" s="3"/>
      <c r="Q116" s="3"/>
      <c r="R116" s="3"/>
      <c r="S116" s="3"/>
      <c r="T116" s="3"/>
      <c r="U116" s="3"/>
      <c r="V116" s="3"/>
      <c r="W116" s="3"/>
      <c r="X116" s="3"/>
      <c r="Y116" s="3"/>
    </row>
    <row r="117" spans="1:25" ht="26.25" customHeight="1" x14ac:dyDescent="0.3">
      <c r="A117" s="33" t="s">
        <v>232</v>
      </c>
      <c r="B117" s="90" t="s">
        <v>270</v>
      </c>
      <c r="C117" s="90"/>
      <c r="D117" s="90"/>
      <c r="E117" s="28"/>
      <c r="F117" s="28"/>
      <c r="G117" s="35"/>
      <c r="H117" s="3"/>
      <c r="I117" s="3"/>
      <c r="J117" s="3"/>
      <c r="K117" s="3"/>
      <c r="L117" s="3"/>
      <c r="M117" s="3"/>
      <c r="N117" s="3"/>
      <c r="O117" s="3"/>
      <c r="P117" s="3"/>
      <c r="Q117" s="3"/>
      <c r="R117" s="3"/>
      <c r="S117" s="3"/>
      <c r="T117" s="3"/>
      <c r="U117" s="3"/>
      <c r="V117" s="3"/>
      <c r="W117" s="3"/>
      <c r="X117" s="3"/>
      <c r="Y117" s="3"/>
    </row>
    <row r="118" spans="1:25" ht="26.25" customHeight="1" x14ac:dyDescent="0.3">
      <c r="A118" s="33" t="s">
        <v>180</v>
      </c>
      <c r="B118" s="90" t="s">
        <v>270</v>
      </c>
      <c r="C118" s="90"/>
      <c r="D118" s="90"/>
      <c r="E118" s="28"/>
      <c r="F118" s="28"/>
      <c r="G118" s="28"/>
      <c r="H118" s="3"/>
      <c r="I118" s="3"/>
      <c r="J118" s="3"/>
      <c r="K118" s="3"/>
      <c r="L118" s="3"/>
      <c r="M118" s="3"/>
      <c r="N118" s="3"/>
      <c r="O118" s="3"/>
      <c r="P118" s="3"/>
      <c r="Q118" s="3"/>
      <c r="R118" s="3"/>
      <c r="S118" s="3"/>
      <c r="T118" s="3"/>
      <c r="U118" s="3"/>
      <c r="V118" s="3"/>
      <c r="W118" s="3"/>
      <c r="X118" s="3"/>
      <c r="Y118" s="3"/>
    </row>
    <row r="119" spans="1:25" ht="12.75" customHeight="1" x14ac:dyDescent="0.3">
      <c r="A119" s="6"/>
      <c r="B119" s="7"/>
      <c r="C119" s="7"/>
      <c r="D119" s="7"/>
      <c r="E119" s="7"/>
      <c r="F119" s="7"/>
      <c r="G119" s="7"/>
      <c r="H119" s="8"/>
      <c r="I119" s="3"/>
      <c r="J119" s="8"/>
      <c r="K119" s="8"/>
      <c r="L119" s="8"/>
      <c r="M119" s="8"/>
      <c r="N119" s="8"/>
      <c r="O119" s="8"/>
      <c r="P119" s="8"/>
      <c r="Q119" s="8"/>
      <c r="R119" s="8"/>
      <c r="S119" s="8"/>
      <c r="T119" s="8"/>
      <c r="U119" s="8"/>
      <c r="V119" s="8"/>
      <c r="W119" s="8"/>
      <c r="X119" s="8"/>
      <c r="Y119" s="8"/>
    </row>
    <row r="120" spans="1:25" ht="30.75" customHeight="1" x14ac:dyDescent="0.3">
      <c r="A120" s="91" t="s">
        <v>77</v>
      </c>
      <c r="B120" s="91"/>
      <c r="C120" s="91"/>
      <c r="D120" s="91"/>
      <c r="E120" s="91"/>
      <c r="F120" s="91"/>
      <c r="G120" s="91"/>
      <c r="H120" s="3"/>
      <c r="I120" s="3"/>
      <c r="J120" s="3"/>
      <c r="K120" s="3"/>
      <c r="L120" s="3"/>
      <c r="M120" s="3"/>
      <c r="N120" s="3"/>
      <c r="O120" s="3"/>
      <c r="P120" s="3"/>
      <c r="Q120" s="3"/>
      <c r="R120" s="3"/>
      <c r="S120" s="3"/>
      <c r="T120" s="3"/>
      <c r="U120" s="3"/>
      <c r="V120" s="3"/>
      <c r="W120" s="3"/>
      <c r="X120" s="3"/>
      <c r="Y120" s="3"/>
    </row>
    <row r="121" spans="1:25" ht="30" customHeight="1" x14ac:dyDescent="0.3">
      <c r="A121" s="33" t="s">
        <v>181</v>
      </c>
      <c r="B121" s="112" t="s">
        <v>585</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30" customHeight="1" x14ac:dyDescent="0.3">
      <c r="A122" s="33" t="s">
        <v>234</v>
      </c>
      <c r="B122" s="99" t="s">
        <v>399</v>
      </c>
      <c r="C122" s="100"/>
      <c r="D122" s="100"/>
      <c r="E122" s="100"/>
      <c r="F122" s="100"/>
      <c r="G122" s="101"/>
      <c r="H122" s="3"/>
      <c r="I122" s="3"/>
      <c r="J122" s="3"/>
      <c r="K122" s="3"/>
      <c r="L122" s="3"/>
      <c r="M122" s="3"/>
      <c r="N122" s="3"/>
      <c r="O122" s="3"/>
      <c r="P122" s="3"/>
      <c r="Q122" s="3"/>
      <c r="R122" s="3"/>
      <c r="S122" s="3"/>
      <c r="T122" s="3"/>
      <c r="U122" s="3"/>
      <c r="V122" s="3"/>
      <c r="W122" s="3"/>
      <c r="X122" s="3"/>
      <c r="Y122" s="3"/>
    </row>
    <row r="123" spans="1:25" ht="14.25"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30" customHeight="1" x14ac:dyDescent="0.3">
      <c r="A124" s="22" t="s">
        <v>78</v>
      </c>
      <c r="B124" s="103" t="s">
        <v>129</v>
      </c>
      <c r="C124" s="103"/>
      <c r="D124" s="103"/>
      <c r="E124" s="103" t="s">
        <v>11</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3">
      <c r="A125" s="33" t="s">
        <v>182</v>
      </c>
      <c r="B125" s="96" t="s">
        <v>263</v>
      </c>
      <c r="C125" s="96"/>
      <c r="D125" s="96"/>
      <c r="E125" s="90" t="s">
        <v>272</v>
      </c>
      <c r="F125" s="90"/>
      <c r="G125" s="90"/>
      <c r="H125" s="3"/>
      <c r="I125" s="3"/>
      <c r="J125" s="3"/>
      <c r="K125" s="3"/>
      <c r="L125" s="3"/>
      <c r="M125" s="3"/>
      <c r="N125" s="3"/>
      <c r="O125" s="3"/>
      <c r="P125" s="3"/>
      <c r="Q125" s="3"/>
      <c r="R125" s="3"/>
      <c r="S125" s="3"/>
      <c r="T125" s="3"/>
      <c r="U125" s="3"/>
      <c r="V125" s="3"/>
      <c r="W125" s="3"/>
      <c r="X125" s="3"/>
      <c r="Y125" s="3"/>
    </row>
    <row r="126" spans="1:25" ht="26.25" customHeight="1" x14ac:dyDescent="0.3">
      <c r="A126" s="33" t="s">
        <v>226</v>
      </c>
      <c r="B126" s="96" t="s">
        <v>22</v>
      </c>
      <c r="C126" s="96"/>
      <c r="D126" s="96"/>
      <c r="E126" s="130"/>
      <c r="F126" s="131"/>
      <c r="G126" s="132"/>
      <c r="H126" s="3"/>
      <c r="I126" s="3"/>
      <c r="J126" s="3"/>
      <c r="K126" s="3"/>
      <c r="L126" s="3"/>
      <c r="M126" s="3"/>
      <c r="N126" s="3"/>
      <c r="O126" s="3"/>
      <c r="P126" s="3"/>
      <c r="Q126" s="3"/>
      <c r="R126" s="3"/>
      <c r="S126" s="3"/>
      <c r="T126" s="3"/>
      <c r="U126" s="3"/>
      <c r="V126" s="3"/>
      <c r="W126" s="3"/>
      <c r="X126" s="3"/>
      <c r="Y126" s="3"/>
    </row>
    <row r="127" spans="1:25" ht="26.25" customHeight="1" x14ac:dyDescent="0.3">
      <c r="A127" s="33" t="s">
        <v>227</v>
      </c>
      <c r="B127" s="90" t="s">
        <v>22</v>
      </c>
      <c r="C127" s="90"/>
      <c r="D127" s="90"/>
      <c r="E127" s="130" t="s">
        <v>345</v>
      </c>
      <c r="F127" s="131"/>
      <c r="G127" s="132"/>
      <c r="H127" s="3"/>
      <c r="I127" s="3"/>
      <c r="J127" s="3"/>
      <c r="K127" s="3"/>
      <c r="L127" s="3"/>
      <c r="M127" s="3"/>
      <c r="N127" s="3"/>
      <c r="O127" s="3"/>
      <c r="P127" s="3"/>
      <c r="Q127" s="3"/>
      <c r="R127" s="3"/>
      <c r="S127" s="3"/>
      <c r="T127" s="3"/>
      <c r="U127" s="3"/>
      <c r="V127" s="3"/>
      <c r="W127" s="3"/>
      <c r="X127" s="3"/>
      <c r="Y127" s="3"/>
    </row>
    <row r="128" spans="1:25" ht="14.25"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30" customHeight="1" x14ac:dyDescent="0.3">
      <c r="A129" s="22" t="s">
        <v>79</v>
      </c>
      <c r="B129" s="103" t="s">
        <v>273</v>
      </c>
      <c r="C129" s="103"/>
      <c r="D129" s="103"/>
      <c r="E129" s="103" t="s">
        <v>25</v>
      </c>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3">
      <c r="A130" s="33" t="s">
        <v>275</v>
      </c>
      <c r="B130" s="90" t="s">
        <v>270</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3" t="s">
        <v>183</v>
      </c>
      <c r="B131" s="90" t="s">
        <v>270</v>
      </c>
      <c r="C131" s="90"/>
      <c r="D131" s="90"/>
      <c r="E131" s="90"/>
      <c r="F131" s="90"/>
      <c r="G131" s="90"/>
      <c r="H131" s="3"/>
      <c r="I131" s="3"/>
      <c r="J131" s="3"/>
      <c r="K131" s="3"/>
      <c r="L131" s="3"/>
      <c r="M131" s="3"/>
      <c r="N131" s="3"/>
      <c r="O131" s="3"/>
      <c r="P131" s="3"/>
      <c r="Q131" s="3"/>
      <c r="R131" s="3"/>
      <c r="S131" s="3"/>
      <c r="T131" s="3"/>
      <c r="U131" s="3"/>
      <c r="V131" s="3"/>
      <c r="W131" s="3"/>
      <c r="X131" s="3"/>
      <c r="Y131" s="3"/>
    </row>
    <row r="132" spans="1:25" ht="26.25" customHeight="1" x14ac:dyDescent="0.3">
      <c r="A132" s="33" t="s">
        <v>184</v>
      </c>
      <c r="B132" s="90" t="s">
        <v>270</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26.25" customHeight="1" x14ac:dyDescent="0.3">
      <c r="A133" s="33" t="s">
        <v>185</v>
      </c>
      <c r="B133" s="90" t="s">
        <v>270</v>
      </c>
      <c r="C133" s="90"/>
      <c r="D133" s="90"/>
      <c r="E133" s="119"/>
      <c r="F133" s="119"/>
      <c r="G133" s="119"/>
      <c r="H133" s="3"/>
      <c r="I133" s="3"/>
      <c r="J133" s="3"/>
      <c r="K133" s="3"/>
      <c r="L133" s="3"/>
      <c r="M133" s="3"/>
      <c r="N133" s="3"/>
      <c r="O133" s="3"/>
      <c r="P133" s="3"/>
      <c r="Q133" s="3"/>
      <c r="R133" s="3"/>
      <c r="S133" s="3"/>
      <c r="T133" s="3"/>
      <c r="U133" s="3"/>
      <c r="V133" s="3"/>
      <c r="W133" s="3"/>
      <c r="X133" s="3"/>
      <c r="Y133" s="3"/>
    </row>
    <row r="134" spans="1:25" ht="14.25" customHeight="1" x14ac:dyDescent="0.3">
      <c r="A134" s="5"/>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30" customHeight="1" x14ac:dyDescent="0.3">
      <c r="A135" s="22" t="s">
        <v>231</v>
      </c>
      <c r="B135" s="103" t="s">
        <v>228</v>
      </c>
      <c r="C135" s="103"/>
      <c r="D135" s="103"/>
      <c r="E135" s="103" t="s">
        <v>93</v>
      </c>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3">
      <c r="A136" s="33" t="s">
        <v>320</v>
      </c>
      <c r="B136" s="118" t="s">
        <v>321</v>
      </c>
      <c r="C136" s="118"/>
      <c r="D136" s="118"/>
      <c r="E136" s="88" t="s">
        <v>583</v>
      </c>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33" t="s">
        <v>229</v>
      </c>
      <c r="B137" s="118" t="s">
        <v>582</v>
      </c>
      <c r="C137" s="118"/>
      <c r="D137" s="118"/>
      <c r="E137" s="99" t="s">
        <v>322</v>
      </c>
      <c r="F137" s="100"/>
      <c r="G137" s="101"/>
      <c r="H137" s="3"/>
      <c r="I137" s="3"/>
      <c r="J137" s="3"/>
      <c r="K137" s="3"/>
      <c r="L137" s="3"/>
      <c r="M137" s="3"/>
      <c r="N137" s="3"/>
      <c r="O137" s="3"/>
      <c r="P137" s="3"/>
      <c r="Q137" s="3"/>
      <c r="R137" s="3"/>
      <c r="S137" s="3"/>
      <c r="T137" s="3"/>
      <c r="U137" s="3"/>
      <c r="V137" s="3"/>
      <c r="W137" s="3"/>
      <c r="X137" s="3"/>
      <c r="Y137" s="3"/>
    </row>
    <row r="138" spans="1:25" ht="26.25" customHeight="1" x14ac:dyDescent="0.3">
      <c r="A138" s="33" t="s">
        <v>230</v>
      </c>
      <c r="B138" s="88" t="s">
        <v>324</v>
      </c>
      <c r="C138" s="88"/>
      <c r="D138" s="88"/>
      <c r="E138" s="88" t="s">
        <v>584</v>
      </c>
      <c r="F138" s="88"/>
      <c r="G138" s="88"/>
      <c r="H138" s="3"/>
      <c r="I138" s="3"/>
      <c r="J138" s="3"/>
      <c r="K138" s="3"/>
      <c r="L138" s="3"/>
      <c r="M138" s="3"/>
      <c r="N138" s="3"/>
      <c r="O138" s="3"/>
      <c r="P138" s="3"/>
      <c r="Q138" s="3"/>
      <c r="R138" s="3"/>
      <c r="S138" s="3"/>
      <c r="T138" s="3"/>
      <c r="U138" s="3"/>
      <c r="V138" s="3"/>
      <c r="W138" s="3"/>
      <c r="X138" s="3"/>
      <c r="Y138" s="3"/>
    </row>
    <row r="139" spans="1:25" ht="26.25" customHeight="1" x14ac:dyDescent="0.3">
      <c r="A139" s="33" t="s">
        <v>323</v>
      </c>
      <c r="B139" s="88"/>
      <c r="C139" s="88"/>
      <c r="D139" s="88"/>
      <c r="E139" s="88"/>
      <c r="F139" s="88"/>
      <c r="G139" s="88"/>
      <c r="H139" s="3"/>
      <c r="I139" s="3"/>
      <c r="J139" s="3"/>
      <c r="K139" s="3"/>
      <c r="L139" s="3"/>
      <c r="M139" s="3"/>
      <c r="N139" s="3"/>
      <c r="O139" s="3"/>
      <c r="P139" s="3"/>
      <c r="Q139" s="3"/>
      <c r="R139" s="3"/>
      <c r="S139" s="3"/>
      <c r="T139" s="3"/>
      <c r="U139" s="3"/>
      <c r="V139" s="3"/>
      <c r="W139" s="3"/>
      <c r="X139" s="3"/>
      <c r="Y139" s="3"/>
    </row>
    <row r="140" spans="1:25" ht="14.2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3">
      <c r="A141" s="22" t="s">
        <v>128</v>
      </c>
      <c r="B141" s="34" t="s">
        <v>27</v>
      </c>
      <c r="C141" s="103" t="s">
        <v>80</v>
      </c>
      <c r="D141" s="102"/>
      <c r="E141" s="102"/>
      <c r="F141" s="124" t="s">
        <v>28</v>
      </c>
      <c r="G141" s="102"/>
      <c r="H141" s="3"/>
      <c r="I141" s="3"/>
      <c r="J141" s="3"/>
      <c r="K141" s="3"/>
      <c r="L141" s="3"/>
      <c r="M141" s="3"/>
      <c r="N141" s="3"/>
      <c r="O141" s="3"/>
      <c r="P141" s="3"/>
      <c r="Q141" s="3"/>
      <c r="R141" s="3"/>
      <c r="S141" s="3"/>
      <c r="T141" s="3"/>
      <c r="U141" s="3"/>
      <c r="V141" s="3"/>
      <c r="W141" s="3"/>
      <c r="X141" s="3"/>
      <c r="Y141" s="3"/>
    </row>
    <row r="142" spans="1:25" ht="30" customHeight="1" x14ac:dyDescent="0.3">
      <c r="A142" s="33" t="s">
        <v>186</v>
      </c>
      <c r="B142" s="31" t="s">
        <v>270</v>
      </c>
      <c r="C142" s="96"/>
      <c r="D142" s="120"/>
      <c r="E142" s="120"/>
      <c r="F142" s="96"/>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3" t="s">
        <v>187</v>
      </c>
      <c r="B143" s="31"/>
      <c r="C143" s="96"/>
      <c r="D143" s="120"/>
      <c r="E143" s="120"/>
      <c r="F143" s="96"/>
      <c r="G143" s="120"/>
      <c r="H143" s="3"/>
      <c r="I143" s="3"/>
      <c r="J143" s="3"/>
      <c r="K143" s="3"/>
      <c r="L143" s="3"/>
      <c r="M143" s="3"/>
      <c r="N143" s="3"/>
      <c r="O143" s="3"/>
      <c r="P143" s="3"/>
      <c r="Q143" s="3"/>
      <c r="R143" s="3"/>
      <c r="S143" s="3"/>
      <c r="T143" s="3"/>
      <c r="U143" s="3"/>
      <c r="V143" s="3"/>
      <c r="W143" s="3"/>
      <c r="X143" s="3"/>
      <c r="Y143" s="3"/>
    </row>
    <row r="144" spans="1:25" ht="30" customHeight="1" x14ac:dyDescent="0.3">
      <c r="A144" s="33" t="s">
        <v>188</v>
      </c>
      <c r="B144" s="31"/>
      <c r="C144" s="96"/>
      <c r="D144" s="120"/>
      <c r="E144" s="120"/>
      <c r="F144" s="96"/>
      <c r="G144" s="120"/>
      <c r="H144" s="3"/>
      <c r="I144" s="3"/>
      <c r="J144" s="3"/>
      <c r="K144" s="3"/>
      <c r="L144" s="3"/>
      <c r="M144" s="3"/>
      <c r="N144" s="3"/>
      <c r="O144" s="3"/>
      <c r="P144" s="3"/>
      <c r="Q144" s="3"/>
      <c r="R144" s="3"/>
      <c r="S144" s="3"/>
      <c r="T144" s="3"/>
      <c r="U144" s="3"/>
      <c r="V144" s="3"/>
      <c r="W144" s="3"/>
      <c r="X144" s="3"/>
      <c r="Y144" s="3"/>
    </row>
    <row r="145" spans="1:25" ht="14.25" customHeight="1" x14ac:dyDescent="0.3">
      <c r="A145" s="6"/>
      <c r="B145" s="7"/>
      <c r="C145" s="7"/>
      <c r="D145" s="7"/>
      <c r="E145" s="7"/>
      <c r="F145" s="7"/>
      <c r="G145" s="7"/>
      <c r="H145" s="3"/>
      <c r="I145" s="3"/>
      <c r="J145" s="3"/>
      <c r="K145" s="3"/>
      <c r="L145" s="3"/>
      <c r="M145" s="3"/>
      <c r="N145" s="3"/>
      <c r="O145" s="3"/>
      <c r="P145" s="3"/>
      <c r="Q145" s="3"/>
      <c r="R145" s="3"/>
      <c r="S145" s="3"/>
      <c r="T145" s="3"/>
      <c r="U145" s="3"/>
      <c r="V145" s="3"/>
      <c r="W145" s="3"/>
      <c r="X145" s="3"/>
      <c r="Y145" s="3"/>
    </row>
    <row r="146" spans="1:25" ht="30" customHeight="1" x14ac:dyDescent="0.3">
      <c r="A146" s="22" t="s">
        <v>255</v>
      </c>
      <c r="B146" s="34" t="s">
        <v>236</v>
      </c>
      <c r="C146" s="103" t="s">
        <v>256</v>
      </c>
      <c r="D146" s="102"/>
      <c r="E146" s="102"/>
      <c r="F146" s="83" t="s">
        <v>254</v>
      </c>
      <c r="G146" s="102"/>
      <c r="H146" s="3"/>
      <c r="I146" s="3"/>
      <c r="J146" s="3"/>
      <c r="K146" s="3"/>
      <c r="L146" s="3"/>
      <c r="M146" s="3"/>
      <c r="N146" s="3"/>
      <c r="O146" s="3"/>
      <c r="P146" s="3"/>
      <c r="Q146" s="3"/>
      <c r="R146" s="3"/>
      <c r="S146" s="3"/>
      <c r="T146" s="3"/>
      <c r="U146" s="3"/>
      <c r="V146" s="3"/>
      <c r="W146" s="3"/>
      <c r="X146" s="3"/>
      <c r="Y146" s="3"/>
    </row>
    <row r="147" spans="1:25" ht="30" customHeight="1" x14ac:dyDescent="0.3">
      <c r="A147" s="33"/>
      <c r="B147" s="31"/>
      <c r="C147" s="121"/>
      <c r="D147" s="122"/>
      <c r="E147" s="122"/>
      <c r="F147" s="123"/>
      <c r="G147" s="97"/>
      <c r="H147" s="3"/>
      <c r="I147" s="3"/>
      <c r="J147" s="3"/>
      <c r="K147" s="3"/>
      <c r="L147" s="3"/>
      <c r="M147" s="3"/>
      <c r="N147" s="3"/>
      <c r="O147" s="3"/>
      <c r="P147" s="3"/>
      <c r="Q147" s="3"/>
      <c r="R147" s="3"/>
      <c r="S147" s="3"/>
      <c r="T147" s="3"/>
      <c r="U147" s="3"/>
      <c r="V147" s="3"/>
      <c r="W147" s="3"/>
      <c r="X147" s="3"/>
      <c r="Y147" s="3"/>
    </row>
    <row r="148" spans="1:25" ht="30" customHeight="1" x14ac:dyDescent="0.3">
      <c r="A148" s="33"/>
      <c r="B148" s="31"/>
      <c r="C148" s="96"/>
      <c r="D148" s="120"/>
      <c r="E148" s="120"/>
      <c r="F148" s="96"/>
      <c r="G148" s="97"/>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row r="1082" spans="1:25" ht="14.25" customHeight="1" x14ac:dyDescent="0.3">
      <c r="A1082" s="9"/>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row>
  </sheetData>
  <mergeCells count="155">
    <mergeCell ref="C148:E148"/>
    <mergeCell ref="F148:G148"/>
    <mergeCell ref="C144:E144"/>
    <mergeCell ref="F144:G144"/>
    <mergeCell ref="C146:E146"/>
    <mergeCell ref="F146:G146"/>
    <mergeCell ref="C147:E147"/>
    <mergeCell ref="F147:G147"/>
    <mergeCell ref="C141:E141"/>
    <mergeCell ref="F141:G141"/>
    <mergeCell ref="C142:E142"/>
    <mergeCell ref="F142:G142"/>
    <mergeCell ref="C143:E143"/>
    <mergeCell ref="F143:G143"/>
    <mergeCell ref="B136:D136"/>
    <mergeCell ref="E136:G136"/>
    <mergeCell ref="B137:D137"/>
    <mergeCell ref="E137:G137"/>
    <mergeCell ref="B139:D139"/>
    <mergeCell ref="E139:G139"/>
    <mergeCell ref="B132:D132"/>
    <mergeCell ref="E132:G132"/>
    <mergeCell ref="B133:D133"/>
    <mergeCell ref="E133:G133"/>
    <mergeCell ref="B135:D135"/>
    <mergeCell ref="E135:G135"/>
    <mergeCell ref="B138:D138"/>
    <mergeCell ref="E138:G138"/>
    <mergeCell ref="B129:D129"/>
    <mergeCell ref="E129:G129"/>
    <mergeCell ref="B130:D130"/>
    <mergeCell ref="E130:G130"/>
    <mergeCell ref="B131:D131"/>
    <mergeCell ref="E131:G131"/>
    <mergeCell ref="B125:D125"/>
    <mergeCell ref="E125:G125"/>
    <mergeCell ref="B126:D126"/>
    <mergeCell ref="E126:G126"/>
    <mergeCell ref="B127:D127"/>
    <mergeCell ref="E127:G127"/>
    <mergeCell ref="B118:D118"/>
    <mergeCell ref="A120:G120"/>
    <mergeCell ref="B121:G121"/>
    <mergeCell ref="B122:G122"/>
    <mergeCell ref="B124:D124"/>
    <mergeCell ref="E124:G124"/>
    <mergeCell ref="B112:D112"/>
    <mergeCell ref="B113:D113"/>
    <mergeCell ref="B114:D114"/>
    <mergeCell ref="B115:D115"/>
    <mergeCell ref="B116:D116"/>
    <mergeCell ref="B117:D117"/>
    <mergeCell ref="B104:D104"/>
    <mergeCell ref="B106:D106"/>
    <mergeCell ref="B108:D108"/>
    <mergeCell ref="B109:D109"/>
    <mergeCell ref="B110:D110"/>
    <mergeCell ref="B111:D111"/>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6:D46"/>
    <mergeCell ref="B47:D47"/>
    <mergeCell ref="B48:D48"/>
    <mergeCell ref="B49:D49"/>
    <mergeCell ref="B38:D38"/>
    <mergeCell ref="B39:D39"/>
    <mergeCell ref="B40:D40"/>
    <mergeCell ref="B41:D41"/>
    <mergeCell ref="B42:D42"/>
    <mergeCell ref="B43:D43"/>
    <mergeCell ref="B37:D37"/>
    <mergeCell ref="B24:G24"/>
    <mergeCell ref="B25:G25"/>
    <mergeCell ref="A27:G27"/>
    <mergeCell ref="B28:G28"/>
    <mergeCell ref="B29:G29"/>
    <mergeCell ref="B30:G30"/>
    <mergeCell ref="B44:D44"/>
    <mergeCell ref="B45:D45"/>
    <mergeCell ref="A1:G1"/>
    <mergeCell ref="A2:G2"/>
    <mergeCell ref="B3:G3"/>
    <mergeCell ref="B4:G4"/>
    <mergeCell ref="B5:G5"/>
    <mergeCell ref="B6:G6"/>
    <mergeCell ref="B105:D105"/>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s>
  <hyperlinks>
    <hyperlink ref="F148" r:id="rId1" display="ciclano@xyzsistemas.com.br" xr:uid="{00000000-0004-0000-0F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F00-000000000000}">
          <x14:formula1>
            <xm:f>LISTAS!$K$2:$K$4</xm:f>
          </x14:formula1>
          <xm:sqref>B14:G15</xm:sqref>
        </x14:dataValidation>
        <x14:dataValidation type="list" allowBlank="1" showInputMessage="1" showErrorMessage="1" xr:uid="{00000000-0002-0000-0F00-000001000000}">
          <x14:formula1>
            <xm:f>LISTAS!$A$2:$A$17</xm:f>
          </x14:formula1>
          <xm:sqref>F142:G144</xm:sqref>
        </x14:dataValidation>
        <x14:dataValidation type="list" allowBlank="1" showInputMessage="1" showErrorMessage="1" xr:uid="{00000000-0002-0000-0F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3000000}">
          <x14:formula1>
            <xm:f>'[SECRETÁRIA MUNICIPAL DE SAÚDE - SMS.xlsx]LISTAS'!#REF!</xm:f>
          </x14:formula1>
          <xm:sqref>F36:F37 F46 F55 F76 F89 F104:F106 F109 F116</xm:sqref>
        </x14:dataValidation>
        <x14:dataValidation type="list" allowBlank="1" xr:uid="{00000000-0002-0000-0F00-000004000000}">
          <x14:formula1>
            <xm:f>'[SECRETÁRIA MUNICIPAL DE SAÚDE - SMS.xlsx]LISTAS'!#REF!</xm:f>
          </x14:formula1>
          <xm:sqref>B137:D137</xm:sqref>
        </x14:dataValidation>
        <x14:dataValidation type="list" allowBlank="1" showInputMessage="1" showErrorMessage="1" xr:uid="{00000000-0002-0000-0F00-000005000000}">
          <x14:formula1>
            <xm:f>'Z:\LGPD GRUPO PUBLICA\CARTAS DE SERVIÇO DE TODOS  MUNICÍPIO\YXZ CORONEL FREITAS\YXZ CORONEL FREITAS\INVENTÁRIO DE DADOS - Márcio\[Z Finalizado - INVENTÁRIO ASS SOCIAL.xlsx]LISTAS'!#REF!</xm:f>
          </x14:formula1>
          <xm:sqref>G105:G106</xm:sqref>
        </x14:dataValidation>
        <x14:dataValidation type="list" allowBlank="1" showErrorMessage="1" xr:uid="{00000000-0002-0000-0F00-000006000000}">
          <x14:formula1>
            <xm:f>'Z:\LGPD GRUPO PUBLICA\CARTAS DE SERVIÇO DE TODOS  MUNICÍPIO\YXZ CORONEL FREITAS\YXZ CORONEL FREITAS\INVENTÁRIO DE DADOS - Márcio\[Z Finalizado - INVENTÁRIO ASS SOCIAL.xlsx]LISTAS'!#REF!</xm:f>
          </x14:formula1>
          <xm:sqref>B125:D127</xm:sqref>
        </x14:dataValidation>
        <x14:dataValidation type="list" allowBlank="1" xr:uid="{00000000-0002-0000-0F00-000007000000}">
          <x14:formula1>
            <xm:f>'D:\LGPD\INVENTÁRIO DE DADOS\[Z - INVENTÁRIO TRIBUTOS - revisar 04 serviços.xlsx]LISTAS'!#REF!</xm:f>
          </x14:formula1>
          <xm:sqref>B136:D136</xm:sqref>
        </x14:dataValidation>
        <x14:dataValidation type="list" allowBlank="1" showInputMessage="1" showErrorMessage="1" xr:uid="{00000000-0002-0000-0F00-000008000000}">
          <x14:formula1>
            <xm:f>'Z:\LGPD GRUPO PUBLICA\CARTAS DE SERVIÇO DE TODOS  MUNICÍPIO\ZZ SEARA - ENVIADO\INVENTÁRIO DE DADOS\[Z - INVENTÁRIO ASS. SOCIAL.xlsx]LISTAS'!#REF!</xm:f>
          </x14:formula1>
          <xm:sqref>F41:F45</xm:sqref>
        </x14:dataValidation>
        <x14:dataValidation type="list" allowBlank="1" showInputMessage="1" showErrorMessage="1" xr:uid="{00000000-0002-0000-0F00-000009000000}">
          <x14:formula1>
            <xm:f>'[Z - INVENTÁRIO ASSISTÊNCIA SOCIAL - (modelo).xlsx]LISTAS'!#REF!</xm:f>
          </x14:formula1>
          <xm:sqref>F38:F39 F47:F53 F90:F91 F56:F58 F110:F115 F117:F118 G109:G118 G41:G53 G55:G58 F60:G68 F70:G70 F72:G74 G76 G36:G39 F78:G78 F80:G83 F85:G85 F87:G87 F94:G98 G89:G91 F101:G102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2"/>
  <sheetViews>
    <sheetView view="pageLayout"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283</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296</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8" t="s">
        <v>389</v>
      </c>
      <c r="C11" s="96"/>
      <c r="D11" s="97"/>
      <c r="E11" s="31"/>
      <c r="F11" s="31"/>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22</v>
      </c>
      <c r="D14" s="30" t="s">
        <v>22</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23</v>
      </c>
      <c r="D15" s="30" t="s">
        <v>23</v>
      </c>
      <c r="E15" s="30"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390</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264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391</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317</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99" t="s">
        <v>392</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393</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9" t="s">
        <v>542</v>
      </c>
      <c r="C36" s="100"/>
      <c r="D36" s="101"/>
      <c r="E36" s="36" t="s">
        <v>319</v>
      </c>
      <c r="F36" s="36" t="s">
        <v>111</v>
      </c>
      <c r="G36" s="28"/>
      <c r="H36" s="3"/>
      <c r="I36" s="3"/>
      <c r="J36" s="3"/>
      <c r="K36" s="3"/>
      <c r="L36" s="3"/>
      <c r="M36" s="3"/>
      <c r="N36" s="3"/>
      <c r="O36" s="3"/>
      <c r="P36" s="3"/>
      <c r="Q36" s="3"/>
      <c r="R36" s="3"/>
      <c r="S36" s="3"/>
      <c r="T36" s="3"/>
      <c r="U36" s="3"/>
      <c r="V36" s="3"/>
      <c r="W36" s="3"/>
      <c r="X36" s="3"/>
      <c r="Y36" s="3"/>
    </row>
    <row r="37" spans="1:25" ht="26.25" customHeight="1" x14ac:dyDescent="0.3">
      <c r="A37" s="15" t="s">
        <v>189</v>
      </c>
      <c r="B37" s="99" t="s">
        <v>543</v>
      </c>
      <c r="C37" s="100"/>
      <c r="D37" s="101"/>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130" t="s">
        <v>270</v>
      </c>
      <c r="C38" s="131"/>
      <c r="D38" s="132"/>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130" t="s">
        <v>270</v>
      </c>
      <c r="C39" s="131"/>
      <c r="D39" s="132"/>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47" t="s">
        <v>11</v>
      </c>
      <c r="C40" s="148"/>
      <c r="D40" s="149"/>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30" t="s">
        <v>270</v>
      </c>
      <c r="C41" s="131"/>
      <c r="D41" s="132"/>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130" t="s">
        <v>270</v>
      </c>
      <c r="C42" s="131"/>
      <c r="D42" s="132"/>
      <c r="E42" s="28"/>
      <c r="F42" s="28"/>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130" t="s">
        <v>270</v>
      </c>
      <c r="C43" s="131"/>
      <c r="D43" s="132"/>
      <c r="E43" s="28"/>
      <c r="F43" s="28"/>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130" t="s">
        <v>270</v>
      </c>
      <c r="C44" s="131"/>
      <c r="D44" s="132"/>
      <c r="E44" s="28"/>
      <c r="F44" s="28"/>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130" t="s">
        <v>270</v>
      </c>
      <c r="C45" s="131"/>
      <c r="D45" s="132"/>
      <c r="E45" s="28"/>
      <c r="F45" s="28"/>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99" t="s">
        <v>544</v>
      </c>
      <c r="C46" s="100"/>
      <c r="D46" s="101"/>
      <c r="E46" s="36" t="s">
        <v>319</v>
      </c>
      <c r="F46" s="36" t="s">
        <v>111</v>
      </c>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130" t="s">
        <v>270</v>
      </c>
      <c r="C47" s="131"/>
      <c r="D47" s="132"/>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130" t="s">
        <v>270</v>
      </c>
      <c r="C48" s="131"/>
      <c r="D48" s="132"/>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130" t="s">
        <v>270</v>
      </c>
      <c r="C49" s="131"/>
      <c r="D49" s="132"/>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130" t="s">
        <v>270</v>
      </c>
      <c r="C50" s="131"/>
      <c r="D50" s="132"/>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130" t="s">
        <v>270</v>
      </c>
      <c r="C51" s="131"/>
      <c r="D51" s="132"/>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130" t="s">
        <v>270</v>
      </c>
      <c r="C52" s="131"/>
      <c r="D52" s="132"/>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130" t="s">
        <v>270</v>
      </c>
      <c r="C53" s="131"/>
      <c r="D53" s="132"/>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47" t="s">
        <v>11</v>
      </c>
      <c r="C54" s="148"/>
      <c r="D54" s="149"/>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9" t="s">
        <v>545</v>
      </c>
      <c r="C55" s="100"/>
      <c r="D55" s="101"/>
      <c r="E55" s="36" t="s">
        <v>319</v>
      </c>
      <c r="F55" s="36" t="s">
        <v>111</v>
      </c>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28"/>
      <c r="F58" s="28"/>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30" t="s">
        <v>270</v>
      </c>
      <c r="C60" s="131"/>
      <c r="D60" s="132"/>
      <c r="E60" s="28"/>
      <c r="F60" s="28"/>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546</v>
      </c>
      <c r="C72" s="88"/>
      <c r="D72" s="88"/>
      <c r="E72" s="36" t="s">
        <v>319</v>
      </c>
      <c r="F72" s="36" t="s">
        <v>111</v>
      </c>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28"/>
      <c r="F73" s="28"/>
      <c r="G73" s="28"/>
      <c r="H73" s="3"/>
      <c r="I73" s="3"/>
      <c r="J73" s="3"/>
      <c r="K73" s="3"/>
      <c r="L73" s="3"/>
      <c r="M73" s="3"/>
      <c r="N73" s="3"/>
      <c r="O73" s="3"/>
      <c r="P73" s="3"/>
      <c r="Q73" s="3"/>
      <c r="R73" s="3"/>
      <c r="S73" s="3"/>
      <c r="T73" s="3"/>
      <c r="U73" s="3"/>
      <c r="V73" s="3"/>
      <c r="W73" s="3"/>
      <c r="X73" s="3"/>
      <c r="Y73" s="3"/>
    </row>
    <row r="74" spans="1:25" ht="26.25" customHeight="1" x14ac:dyDescent="0.3">
      <c r="A74" s="15" t="s">
        <v>223</v>
      </c>
      <c r="B74" s="88" t="s">
        <v>547</v>
      </c>
      <c r="C74" s="88"/>
      <c r="D74" s="88"/>
      <c r="E74" s="36" t="s">
        <v>319</v>
      </c>
      <c r="F74" s="36" t="s">
        <v>111</v>
      </c>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270</v>
      </c>
      <c r="C76" s="90"/>
      <c r="D76" s="90"/>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90" t="s">
        <v>270</v>
      </c>
      <c r="C81" s="90"/>
      <c r="D81" s="90"/>
      <c r="E81" s="28"/>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28"/>
      <c r="F82" s="28"/>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270</v>
      </c>
      <c r="C87" s="90"/>
      <c r="D87" s="90"/>
      <c r="E87" s="28"/>
      <c r="F87" s="28"/>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548</v>
      </c>
      <c r="C89" s="88"/>
      <c r="D89" s="88"/>
      <c r="E89" s="36" t="s">
        <v>319</v>
      </c>
      <c r="F89" s="36" t="s">
        <v>111</v>
      </c>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549</v>
      </c>
      <c r="C93" s="88"/>
      <c r="D93" s="88"/>
      <c r="E93" s="36" t="s">
        <v>319</v>
      </c>
      <c r="F93" s="36" t="s">
        <v>111</v>
      </c>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90" t="s">
        <v>270</v>
      </c>
      <c r="C94" s="90"/>
      <c r="D94" s="90"/>
      <c r="E94" s="28"/>
      <c r="F94" s="28"/>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90" t="s">
        <v>270</v>
      </c>
      <c r="C95" s="90"/>
      <c r="D95" s="90"/>
      <c r="E95" s="28"/>
      <c r="F95" s="28"/>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90" t="s">
        <v>270</v>
      </c>
      <c r="C96" s="90"/>
      <c r="D96" s="90"/>
      <c r="E96" s="28"/>
      <c r="F96" s="28"/>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90" t="s">
        <v>270</v>
      </c>
      <c r="C97" s="90"/>
      <c r="D97" s="90"/>
      <c r="E97" s="28"/>
      <c r="F97" s="28"/>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395</v>
      </c>
      <c r="B104" s="88" t="s">
        <v>538</v>
      </c>
      <c r="C104" s="88"/>
      <c r="D104" s="88"/>
      <c r="E104" s="36" t="s">
        <v>319</v>
      </c>
      <c r="F104" s="36" t="s">
        <v>111</v>
      </c>
      <c r="G104" s="28"/>
      <c r="H104" s="3"/>
      <c r="I104" s="3"/>
      <c r="J104" s="3"/>
      <c r="K104" s="3"/>
      <c r="L104" s="3"/>
      <c r="M104" s="3"/>
      <c r="N104" s="3"/>
      <c r="O104" s="3"/>
      <c r="P104" s="3"/>
      <c r="Q104" s="3"/>
      <c r="R104" s="3"/>
      <c r="S104" s="3"/>
      <c r="T104" s="3"/>
      <c r="U104" s="3"/>
      <c r="V104" s="3"/>
      <c r="W104" s="3"/>
      <c r="X104" s="3"/>
      <c r="Y104" s="3"/>
    </row>
    <row r="105" spans="1:25" ht="26.25" customHeight="1" x14ac:dyDescent="0.3">
      <c r="A105" s="37" t="s">
        <v>396</v>
      </c>
      <c r="B105" s="88" t="s">
        <v>550</v>
      </c>
      <c r="C105" s="88"/>
      <c r="D105" s="88"/>
      <c r="E105" s="36" t="s">
        <v>319</v>
      </c>
      <c r="F105" s="36" t="s">
        <v>111</v>
      </c>
      <c r="G105" s="28"/>
      <c r="H105" s="3"/>
      <c r="I105" s="3"/>
      <c r="J105" s="3"/>
      <c r="K105" s="3"/>
      <c r="L105" s="3"/>
      <c r="M105" s="3"/>
      <c r="N105" s="3"/>
      <c r="O105" s="3"/>
      <c r="P105" s="3"/>
      <c r="Q105" s="3"/>
      <c r="R105" s="3"/>
      <c r="S105" s="3"/>
      <c r="T105" s="3"/>
      <c r="U105" s="3"/>
      <c r="V105" s="3"/>
      <c r="W105" s="3"/>
      <c r="X105" s="3"/>
      <c r="Y105" s="3"/>
    </row>
    <row r="106" spans="1:25" ht="26.25" customHeight="1" x14ac:dyDescent="0.3">
      <c r="A106" s="37" t="s">
        <v>397</v>
      </c>
      <c r="B106" s="88" t="s">
        <v>398</v>
      </c>
      <c r="C106" s="88"/>
      <c r="D106" s="88"/>
      <c r="E106" s="36" t="s">
        <v>319</v>
      </c>
      <c r="F106" s="36" t="s">
        <v>111</v>
      </c>
      <c r="G106" s="28"/>
      <c r="H106" s="3"/>
      <c r="I106" s="3"/>
      <c r="J106" s="3"/>
      <c r="K106" s="3"/>
      <c r="L106" s="3"/>
      <c r="M106" s="3"/>
      <c r="N106" s="3"/>
      <c r="O106" s="3"/>
      <c r="P106" s="3"/>
      <c r="Q106" s="3"/>
      <c r="R106" s="3"/>
      <c r="S106" s="3"/>
      <c r="T106" s="3"/>
      <c r="U106" s="3"/>
      <c r="V106" s="3"/>
      <c r="W106" s="3"/>
      <c r="X106" s="3"/>
      <c r="Y106" s="3"/>
    </row>
    <row r="107" spans="1:25" ht="12.75" customHeight="1" x14ac:dyDescent="0.3">
      <c r="A107" s="6"/>
      <c r="B107" s="7"/>
      <c r="C107" s="7"/>
      <c r="D107" s="7"/>
      <c r="E107" s="7"/>
      <c r="F107" s="7"/>
      <c r="G107" s="7"/>
      <c r="H107" s="8"/>
      <c r="I107" s="3"/>
      <c r="J107" s="8"/>
      <c r="K107" s="8"/>
      <c r="L107" s="8"/>
      <c r="M107" s="8"/>
      <c r="N107" s="8"/>
      <c r="O107" s="8"/>
      <c r="P107" s="8"/>
      <c r="Q107" s="8"/>
      <c r="R107" s="8"/>
      <c r="S107" s="8"/>
      <c r="T107" s="8"/>
      <c r="U107" s="8"/>
      <c r="V107" s="8"/>
      <c r="W107" s="8"/>
      <c r="X107" s="8"/>
      <c r="Y107" s="8"/>
    </row>
    <row r="108" spans="1:25" ht="30" customHeight="1" x14ac:dyDescent="0.3">
      <c r="A108" s="22" t="s">
        <v>76</v>
      </c>
      <c r="B108" s="103" t="s">
        <v>11</v>
      </c>
      <c r="C108" s="103"/>
      <c r="D108" s="103"/>
      <c r="E108" s="34" t="s">
        <v>110</v>
      </c>
      <c r="F108" s="29" t="s">
        <v>108</v>
      </c>
      <c r="G108" s="34" t="s">
        <v>109</v>
      </c>
      <c r="H108" s="3"/>
      <c r="I108" s="3"/>
      <c r="J108" s="3"/>
      <c r="K108" s="3"/>
      <c r="L108" s="3"/>
      <c r="M108" s="3"/>
      <c r="N108" s="3"/>
      <c r="O108" s="3"/>
      <c r="P108" s="3"/>
      <c r="Q108" s="3"/>
      <c r="R108" s="3"/>
      <c r="S108" s="3"/>
      <c r="T108" s="3"/>
      <c r="U108" s="3"/>
      <c r="V108" s="3"/>
      <c r="W108" s="3"/>
      <c r="X108" s="3"/>
      <c r="Y108" s="3"/>
    </row>
    <row r="109" spans="1:25" ht="26.25" customHeight="1" x14ac:dyDescent="0.3">
      <c r="A109" s="33" t="s">
        <v>172</v>
      </c>
      <c r="B109" s="88" t="s">
        <v>551</v>
      </c>
      <c r="C109" s="88"/>
      <c r="D109" s="88"/>
      <c r="E109" s="36" t="s">
        <v>319</v>
      </c>
      <c r="F109" s="36" t="s">
        <v>111</v>
      </c>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33" t="s">
        <v>173</v>
      </c>
      <c r="B110" s="90" t="s">
        <v>270</v>
      </c>
      <c r="C110" s="90"/>
      <c r="D110" s="90"/>
      <c r="E110" s="28"/>
      <c r="F110" s="28"/>
      <c r="G110" s="28"/>
      <c r="H110" s="3"/>
      <c r="I110" s="3"/>
      <c r="J110" s="3"/>
      <c r="K110" s="3"/>
      <c r="L110" s="3"/>
      <c r="M110" s="3"/>
      <c r="N110" s="3"/>
      <c r="O110" s="3"/>
      <c r="P110" s="3"/>
      <c r="Q110" s="3"/>
      <c r="R110" s="3"/>
      <c r="S110" s="3"/>
      <c r="T110" s="3"/>
      <c r="U110" s="3"/>
      <c r="V110" s="3"/>
      <c r="W110" s="3"/>
      <c r="X110" s="3"/>
      <c r="Y110" s="3"/>
    </row>
    <row r="111" spans="1:25" ht="26.25" customHeight="1" x14ac:dyDescent="0.3">
      <c r="A111" s="33" t="s">
        <v>174</v>
      </c>
      <c r="B111" s="90" t="s">
        <v>270</v>
      </c>
      <c r="C111" s="90"/>
      <c r="D111" s="90"/>
      <c r="E111" s="28"/>
      <c r="F111" s="28"/>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33" t="s">
        <v>175</v>
      </c>
      <c r="B112" s="90" t="s">
        <v>270</v>
      </c>
      <c r="C112" s="90"/>
      <c r="D112" s="90"/>
      <c r="E112" s="28"/>
      <c r="F112" s="28"/>
      <c r="G112" s="28"/>
      <c r="H112" s="3"/>
      <c r="I112" s="3"/>
      <c r="J112" s="3"/>
      <c r="K112" s="3"/>
      <c r="L112" s="3"/>
      <c r="M112" s="3"/>
      <c r="N112" s="3"/>
      <c r="O112" s="3"/>
      <c r="P112" s="3"/>
      <c r="Q112" s="3"/>
      <c r="R112" s="3"/>
      <c r="S112" s="3"/>
      <c r="T112" s="3"/>
      <c r="U112" s="3"/>
      <c r="V112" s="3"/>
      <c r="W112" s="3"/>
      <c r="X112" s="3"/>
      <c r="Y112" s="3"/>
    </row>
    <row r="113" spans="1:25" ht="26.25" customHeight="1" x14ac:dyDescent="0.3">
      <c r="A113" s="33" t="s">
        <v>176</v>
      </c>
      <c r="B113" s="90" t="s">
        <v>270</v>
      </c>
      <c r="C113" s="90"/>
      <c r="D113" s="90"/>
      <c r="E113" s="28"/>
      <c r="F113" s="28"/>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33" t="s">
        <v>177</v>
      </c>
      <c r="B114" s="90" t="s">
        <v>270</v>
      </c>
      <c r="C114" s="90"/>
      <c r="D114" s="90"/>
      <c r="E114" s="28"/>
      <c r="F114" s="28"/>
      <c r="G114" s="28"/>
      <c r="H114" s="3"/>
      <c r="I114" s="3"/>
      <c r="J114" s="3"/>
      <c r="K114" s="3"/>
      <c r="L114" s="3"/>
      <c r="M114" s="3"/>
      <c r="N114" s="3"/>
      <c r="O114" s="3"/>
      <c r="P114" s="3"/>
      <c r="Q114" s="3"/>
      <c r="R114" s="3"/>
      <c r="S114" s="3"/>
      <c r="T114" s="3"/>
      <c r="U114" s="3"/>
      <c r="V114" s="3"/>
      <c r="W114" s="3"/>
      <c r="X114" s="3"/>
      <c r="Y114" s="3"/>
    </row>
    <row r="115" spans="1:25" ht="26.25" customHeight="1" x14ac:dyDescent="0.3">
      <c r="A115" s="33" t="s">
        <v>178</v>
      </c>
      <c r="B115" s="90" t="s">
        <v>270</v>
      </c>
      <c r="C115" s="90"/>
      <c r="D115" s="90"/>
      <c r="E115" s="28"/>
      <c r="F115" s="28"/>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33" t="s">
        <v>179</v>
      </c>
      <c r="B116" s="88" t="s">
        <v>552</v>
      </c>
      <c r="C116" s="88"/>
      <c r="D116" s="88"/>
      <c r="E116" s="36" t="s">
        <v>319</v>
      </c>
      <c r="F116" s="36" t="s">
        <v>111</v>
      </c>
      <c r="G116" s="28"/>
      <c r="H116" s="3"/>
      <c r="I116" s="3"/>
      <c r="J116" s="3"/>
      <c r="K116" s="3"/>
      <c r="L116" s="3"/>
      <c r="M116" s="3"/>
      <c r="N116" s="3"/>
      <c r="O116" s="3"/>
      <c r="P116" s="3"/>
      <c r="Q116" s="3"/>
      <c r="R116" s="3"/>
      <c r="S116" s="3"/>
      <c r="T116" s="3"/>
      <c r="U116" s="3"/>
      <c r="V116" s="3"/>
      <c r="W116" s="3"/>
      <c r="X116" s="3"/>
      <c r="Y116" s="3"/>
    </row>
    <row r="117" spans="1:25" ht="26.25" customHeight="1" x14ac:dyDescent="0.3">
      <c r="A117" s="33" t="s">
        <v>232</v>
      </c>
      <c r="B117" s="90" t="s">
        <v>270</v>
      </c>
      <c r="C117" s="90"/>
      <c r="D117" s="90"/>
      <c r="E117" s="28"/>
      <c r="F117" s="28"/>
      <c r="G117" s="35"/>
      <c r="H117" s="3"/>
      <c r="I117" s="3"/>
      <c r="J117" s="3"/>
      <c r="K117" s="3"/>
      <c r="L117" s="3"/>
      <c r="M117" s="3"/>
      <c r="N117" s="3"/>
      <c r="O117" s="3"/>
      <c r="P117" s="3"/>
      <c r="Q117" s="3"/>
      <c r="R117" s="3"/>
      <c r="S117" s="3"/>
      <c r="T117" s="3"/>
      <c r="U117" s="3"/>
      <c r="V117" s="3"/>
      <c r="W117" s="3"/>
      <c r="X117" s="3"/>
      <c r="Y117" s="3"/>
    </row>
    <row r="118" spans="1:25" ht="26.25" customHeight="1" x14ac:dyDescent="0.3">
      <c r="A118" s="33" t="s">
        <v>180</v>
      </c>
      <c r="B118" s="90" t="s">
        <v>270</v>
      </c>
      <c r="C118" s="90"/>
      <c r="D118" s="90"/>
      <c r="E118" s="28"/>
      <c r="F118" s="28"/>
      <c r="G118" s="28"/>
      <c r="H118" s="3"/>
      <c r="I118" s="3"/>
      <c r="J118" s="3"/>
      <c r="K118" s="3"/>
      <c r="L118" s="3"/>
      <c r="M118" s="3"/>
      <c r="N118" s="3"/>
      <c r="O118" s="3"/>
      <c r="P118" s="3"/>
      <c r="Q118" s="3"/>
      <c r="R118" s="3"/>
      <c r="S118" s="3"/>
      <c r="T118" s="3"/>
      <c r="U118" s="3"/>
      <c r="V118" s="3"/>
      <c r="W118" s="3"/>
      <c r="X118" s="3"/>
      <c r="Y118" s="3"/>
    </row>
    <row r="119" spans="1:25" ht="12.75" customHeight="1" x14ac:dyDescent="0.3">
      <c r="A119" s="6"/>
      <c r="B119" s="7"/>
      <c r="C119" s="7"/>
      <c r="D119" s="7"/>
      <c r="E119" s="7"/>
      <c r="F119" s="7"/>
      <c r="G119" s="7"/>
      <c r="H119" s="8"/>
      <c r="I119" s="3"/>
      <c r="J119" s="8"/>
      <c r="K119" s="8"/>
      <c r="L119" s="8"/>
      <c r="M119" s="8"/>
      <c r="N119" s="8"/>
      <c r="O119" s="8"/>
      <c r="P119" s="8"/>
      <c r="Q119" s="8"/>
      <c r="R119" s="8"/>
      <c r="S119" s="8"/>
      <c r="T119" s="8"/>
      <c r="U119" s="8"/>
      <c r="V119" s="8"/>
      <c r="W119" s="8"/>
      <c r="X119" s="8"/>
      <c r="Y119" s="8"/>
    </row>
    <row r="120" spans="1:25" ht="30.75" customHeight="1" x14ac:dyDescent="0.3">
      <c r="A120" s="91" t="s">
        <v>77</v>
      </c>
      <c r="B120" s="91"/>
      <c r="C120" s="91"/>
      <c r="D120" s="91"/>
      <c r="E120" s="91"/>
      <c r="F120" s="91"/>
      <c r="G120" s="91"/>
      <c r="H120" s="3"/>
      <c r="I120" s="3"/>
      <c r="J120" s="3"/>
      <c r="K120" s="3"/>
      <c r="L120" s="3"/>
      <c r="M120" s="3"/>
      <c r="N120" s="3"/>
      <c r="O120" s="3"/>
      <c r="P120" s="3"/>
      <c r="Q120" s="3"/>
      <c r="R120" s="3"/>
      <c r="S120" s="3"/>
      <c r="T120" s="3"/>
      <c r="U120" s="3"/>
      <c r="V120" s="3"/>
      <c r="W120" s="3"/>
      <c r="X120" s="3"/>
      <c r="Y120" s="3"/>
    </row>
    <row r="121" spans="1:25" ht="30" customHeight="1" x14ac:dyDescent="0.3">
      <c r="A121" s="33" t="s">
        <v>181</v>
      </c>
      <c r="B121" s="112" t="s">
        <v>585</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30" customHeight="1" x14ac:dyDescent="0.3">
      <c r="A122" s="33" t="s">
        <v>234</v>
      </c>
      <c r="B122" s="115" t="s">
        <v>553</v>
      </c>
      <c r="C122" s="116"/>
      <c r="D122" s="116"/>
      <c r="E122" s="116"/>
      <c r="F122" s="116"/>
      <c r="G122" s="117"/>
      <c r="H122" s="3"/>
      <c r="I122" s="3"/>
      <c r="J122" s="3"/>
      <c r="K122" s="3"/>
      <c r="L122" s="3"/>
      <c r="M122" s="3"/>
      <c r="N122" s="3"/>
      <c r="O122" s="3"/>
      <c r="P122" s="3"/>
      <c r="Q122" s="3"/>
      <c r="R122" s="3"/>
      <c r="S122" s="3"/>
      <c r="T122" s="3"/>
      <c r="U122" s="3"/>
      <c r="V122" s="3"/>
      <c r="W122" s="3"/>
      <c r="X122" s="3"/>
      <c r="Y122" s="3"/>
    </row>
    <row r="123" spans="1:25" ht="14.25"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30" customHeight="1" x14ac:dyDescent="0.3">
      <c r="A124" s="22" t="s">
        <v>78</v>
      </c>
      <c r="B124" s="103" t="s">
        <v>129</v>
      </c>
      <c r="C124" s="103"/>
      <c r="D124" s="103"/>
      <c r="E124" s="103" t="s">
        <v>11</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3">
      <c r="A125" s="33" t="s">
        <v>182</v>
      </c>
      <c r="B125" s="96" t="s">
        <v>263</v>
      </c>
      <c r="C125" s="96"/>
      <c r="D125" s="96"/>
      <c r="E125" s="90" t="s">
        <v>272</v>
      </c>
      <c r="F125" s="90"/>
      <c r="G125" s="90"/>
      <c r="H125" s="3"/>
      <c r="I125" s="3"/>
      <c r="J125" s="3"/>
      <c r="K125" s="3"/>
      <c r="L125" s="3"/>
      <c r="M125" s="3"/>
      <c r="N125" s="3"/>
      <c r="O125" s="3"/>
      <c r="P125" s="3"/>
      <c r="Q125" s="3"/>
      <c r="R125" s="3"/>
      <c r="S125" s="3"/>
      <c r="T125" s="3"/>
      <c r="U125" s="3"/>
      <c r="V125" s="3"/>
      <c r="W125" s="3"/>
      <c r="X125" s="3"/>
      <c r="Y125" s="3"/>
    </row>
    <row r="126" spans="1:25" ht="26.25" customHeight="1" x14ac:dyDescent="0.3">
      <c r="A126" s="33" t="s">
        <v>226</v>
      </c>
      <c r="B126" s="96" t="s">
        <v>22</v>
      </c>
      <c r="C126" s="96"/>
      <c r="D126" s="96"/>
      <c r="E126" s="130"/>
      <c r="F126" s="131"/>
      <c r="G126" s="132"/>
      <c r="H126" s="3"/>
      <c r="I126" s="3"/>
      <c r="J126" s="3"/>
      <c r="K126" s="3"/>
      <c r="L126" s="3"/>
      <c r="M126" s="3"/>
      <c r="N126" s="3"/>
      <c r="O126" s="3"/>
      <c r="P126" s="3"/>
      <c r="Q126" s="3"/>
      <c r="R126" s="3"/>
      <c r="S126" s="3"/>
      <c r="T126" s="3"/>
      <c r="U126" s="3"/>
      <c r="V126" s="3"/>
      <c r="W126" s="3"/>
      <c r="X126" s="3"/>
      <c r="Y126" s="3"/>
    </row>
    <row r="127" spans="1:25" ht="26.25" customHeight="1" x14ac:dyDescent="0.3">
      <c r="A127" s="33" t="s">
        <v>227</v>
      </c>
      <c r="B127" s="90" t="s">
        <v>22</v>
      </c>
      <c r="C127" s="90"/>
      <c r="D127" s="90"/>
      <c r="E127" s="130" t="s">
        <v>400</v>
      </c>
      <c r="F127" s="131"/>
      <c r="G127" s="132"/>
      <c r="H127" s="3"/>
      <c r="I127" s="3"/>
      <c r="J127" s="3"/>
      <c r="K127" s="3"/>
      <c r="L127" s="3"/>
      <c r="M127" s="3"/>
      <c r="N127" s="3"/>
      <c r="O127" s="3"/>
      <c r="P127" s="3"/>
      <c r="Q127" s="3"/>
      <c r="R127" s="3"/>
      <c r="S127" s="3"/>
      <c r="T127" s="3"/>
      <c r="U127" s="3"/>
      <c r="V127" s="3"/>
      <c r="W127" s="3"/>
      <c r="X127" s="3"/>
      <c r="Y127" s="3"/>
    </row>
    <row r="128" spans="1:25" ht="14.25"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30" customHeight="1" x14ac:dyDescent="0.3">
      <c r="A129" s="22" t="s">
        <v>79</v>
      </c>
      <c r="B129" s="103" t="s">
        <v>273</v>
      </c>
      <c r="C129" s="103"/>
      <c r="D129" s="103"/>
      <c r="E129" s="103" t="s">
        <v>25</v>
      </c>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3">
      <c r="A130" s="33" t="s">
        <v>275</v>
      </c>
      <c r="B130" s="90" t="s">
        <v>270</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3" t="s">
        <v>183</v>
      </c>
      <c r="B131" s="90" t="s">
        <v>270</v>
      </c>
      <c r="C131" s="90"/>
      <c r="D131" s="90"/>
      <c r="E131" s="90"/>
      <c r="F131" s="90"/>
      <c r="G131" s="90"/>
      <c r="H131" s="3"/>
      <c r="I131" s="3"/>
      <c r="J131" s="3"/>
      <c r="K131" s="3"/>
      <c r="L131" s="3"/>
      <c r="M131" s="3"/>
      <c r="N131" s="3"/>
      <c r="O131" s="3"/>
      <c r="P131" s="3"/>
      <c r="Q131" s="3"/>
      <c r="R131" s="3"/>
      <c r="S131" s="3"/>
      <c r="T131" s="3"/>
      <c r="U131" s="3"/>
      <c r="V131" s="3"/>
      <c r="W131" s="3"/>
      <c r="X131" s="3"/>
      <c r="Y131" s="3"/>
    </row>
    <row r="132" spans="1:25" ht="26.25" customHeight="1" x14ac:dyDescent="0.3">
      <c r="A132" s="33" t="s">
        <v>184</v>
      </c>
      <c r="B132" s="90" t="s">
        <v>270</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26.25" customHeight="1" x14ac:dyDescent="0.3">
      <c r="A133" s="33" t="s">
        <v>185</v>
      </c>
      <c r="B133" s="90" t="s">
        <v>270</v>
      </c>
      <c r="C133" s="90"/>
      <c r="D133" s="90"/>
      <c r="E133" s="119"/>
      <c r="F133" s="119"/>
      <c r="G133" s="119"/>
      <c r="H133" s="3"/>
      <c r="I133" s="3"/>
      <c r="J133" s="3"/>
      <c r="K133" s="3"/>
      <c r="L133" s="3"/>
      <c r="M133" s="3"/>
      <c r="N133" s="3"/>
      <c r="O133" s="3"/>
      <c r="P133" s="3"/>
      <c r="Q133" s="3"/>
      <c r="R133" s="3"/>
      <c r="S133" s="3"/>
      <c r="T133" s="3"/>
      <c r="U133" s="3"/>
      <c r="V133" s="3"/>
      <c r="W133" s="3"/>
      <c r="X133" s="3"/>
      <c r="Y133" s="3"/>
    </row>
    <row r="134" spans="1:25" ht="14.25" customHeight="1" x14ac:dyDescent="0.3">
      <c r="A134" s="5"/>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30" customHeight="1" x14ac:dyDescent="0.3">
      <c r="A135" s="22" t="s">
        <v>231</v>
      </c>
      <c r="B135" s="103" t="s">
        <v>228</v>
      </c>
      <c r="C135" s="103"/>
      <c r="D135" s="103"/>
      <c r="E135" s="103" t="s">
        <v>93</v>
      </c>
      <c r="F135" s="103"/>
      <c r="G135" s="103"/>
      <c r="H135" s="3"/>
      <c r="I135" s="3"/>
      <c r="J135" s="3"/>
      <c r="K135" s="3"/>
      <c r="L135" s="3"/>
      <c r="M135" s="3"/>
      <c r="N135" s="3"/>
      <c r="O135" s="3"/>
      <c r="P135" s="3"/>
      <c r="Q135" s="3"/>
      <c r="R135" s="3"/>
      <c r="S135" s="3"/>
      <c r="T135" s="3"/>
      <c r="U135" s="3"/>
      <c r="V135" s="3"/>
      <c r="W135" s="3"/>
      <c r="X135" s="3"/>
      <c r="Y135" s="3"/>
    </row>
    <row r="136" spans="1:25" ht="26.25" customHeight="1" x14ac:dyDescent="0.3">
      <c r="A136" s="33" t="s">
        <v>320</v>
      </c>
      <c r="B136" s="118" t="s">
        <v>321</v>
      </c>
      <c r="C136" s="118"/>
      <c r="D136" s="118"/>
      <c r="E136" s="88" t="s">
        <v>583</v>
      </c>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33" t="s">
        <v>229</v>
      </c>
      <c r="B137" s="118" t="s">
        <v>582</v>
      </c>
      <c r="C137" s="118"/>
      <c r="D137" s="118"/>
      <c r="E137" s="99" t="s">
        <v>322</v>
      </c>
      <c r="F137" s="100"/>
      <c r="G137" s="101"/>
      <c r="H137" s="3"/>
      <c r="I137" s="3"/>
      <c r="J137" s="3"/>
      <c r="K137" s="3"/>
      <c r="L137" s="3"/>
      <c r="M137" s="3"/>
      <c r="N137" s="3"/>
      <c r="O137" s="3"/>
      <c r="P137" s="3"/>
      <c r="Q137" s="3"/>
      <c r="R137" s="3"/>
      <c r="S137" s="3"/>
      <c r="T137" s="3"/>
      <c r="U137" s="3"/>
      <c r="V137" s="3"/>
      <c r="W137" s="3"/>
      <c r="X137" s="3"/>
      <c r="Y137" s="3"/>
    </row>
    <row r="138" spans="1:25" ht="26.25" customHeight="1" x14ac:dyDescent="0.3">
      <c r="A138" s="33" t="s">
        <v>230</v>
      </c>
      <c r="B138" s="88" t="s">
        <v>324</v>
      </c>
      <c r="C138" s="88"/>
      <c r="D138" s="88"/>
      <c r="E138" s="88" t="s">
        <v>584</v>
      </c>
      <c r="F138" s="88"/>
      <c r="G138" s="88"/>
      <c r="H138" s="3"/>
      <c r="I138" s="3"/>
      <c r="J138" s="3"/>
      <c r="K138" s="3"/>
      <c r="L138" s="3"/>
      <c r="M138" s="3"/>
      <c r="N138" s="3"/>
      <c r="O138" s="3"/>
      <c r="P138" s="3"/>
      <c r="Q138" s="3"/>
      <c r="R138" s="3"/>
      <c r="S138" s="3"/>
      <c r="T138" s="3"/>
      <c r="U138" s="3"/>
      <c r="V138" s="3"/>
      <c r="W138" s="3"/>
      <c r="X138" s="3"/>
      <c r="Y138" s="3"/>
    </row>
    <row r="139" spans="1:25" ht="26.25" customHeight="1" x14ac:dyDescent="0.3">
      <c r="A139" s="33" t="s">
        <v>323</v>
      </c>
      <c r="B139" s="88"/>
      <c r="C139" s="88"/>
      <c r="D139" s="88"/>
      <c r="E139" s="88"/>
      <c r="F139" s="88"/>
      <c r="G139" s="88"/>
      <c r="H139" s="3"/>
      <c r="I139" s="3"/>
      <c r="J139" s="3"/>
      <c r="K139" s="3"/>
      <c r="L139" s="3"/>
      <c r="M139" s="3"/>
      <c r="N139" s="3"/>
      <c r="O139" s="3"/>
      <c r="P139" s="3"/>
      <c r="Q139" s="3"/>
      <c r="R139" s="3"/>
      <c r="S139" s="3"/>
      <c r="T139" s="3"/>
      <c r="U139" s="3"/>
      <c r="V139" s="3"/>
      <c r="W139" s="3"/>
      <c r="X139" s="3"/>
      <c r="Y139" s="3"/>
    </row>
    <row r="140" spans="1:25" ht="14.2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3">
      <c r="A141" s="22" t="s">
        <v>128</v>
      </c>
      <c r="B141" s="34" t="s">
        <v>27</v>
      </c>
      <c r="C141" s="103" t="s">
        <v>80</v>
      </c>
      <c r="D141" s="102"/>
      <c r="E141" s="102"/>
      <c r="F141" s="124" t="s">
        <v>28</v>
      </c>
      <c r="G141" s="102"/>
      <c r="H141" s="3"/>
      <c r="I141" s="3"/>
      <c r="J141" s="3"/>
      <c r="K141" s="3"/>
      <c r="L141" s="3"/>
      <c r="M141" s="3"/>
      <c r="N141" s="3"/>
      <c r="O141" s="3"/>
      <c r="P141" s="3"/>
      <c r="Q141" s="3"/>
      <c r="R141" s="3"/>
      <c r="S141" s="3"/>
      <c r="T141" s="3"/>
      <c r="U141" s="3"/>
      <c r="V141" s="3"/>
      <c r="W141" s="3"/>
      <c r="X141" s="3"/>
      <c r="Y141" s="3"/>
    </row>
    <row r="142" spans="1:25" ht="30" customHeight="1" x14ac:dyDescent="0.3">
      <c r="A142" s="33" t="s">
        <v>186</v>
      </c>
      <c r="B142" s="31" t="s">
        <v>270</v>
      </c>
      <c r="C142" s="96"/>
      <c r="D142" s="120"/>
      <c r="E142" s="120"/>
      <c r="F142" s="96"/>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3" t="s">
        <v>187</v>
      </c>
      <c r="B143" s="31"/>
      <c r="C143" s="96"/>
      <c r="D143" s="120"/>
      <c r="E143" s="120"/>
      <c r="F143" s="96"/>
      <c r="G143" s="120"/>
      <c r="H143" s="3"/>
      <c r="I143" s="3"/>
      <c r="J143" s="3"/>
      <c r="K143" s="3"/>
      <c r="L143" s="3"/>
      <c r="M143" s="3"/>
      <c r="N143" s="3"/>
      <c r="O143" s="3"/>
      <c r="P143" s="3"/>
      <c r="Q143" s="3"/>
      <c r="R143" s="3"/>
      <c r="S143" s="3"/>
      <c r="T143" s="3"/>
      <c r="U143" s="3"/>
      <c r="V143" s="3"/>
      <c r="W143" s="3"/>
      <c r="X143" s="3"/>
      <c r="Y143" s="3"/>
    </row>
    <row r="144" spans="1:25" ht="30" customHeight="1" x14ac:dyDescent="0.3">
      <c r="A144" s="33" t="s">
        <v>188</v>
      </c>
      <c r="B144" s="31"/>
      <c r="C144" s="96"/>
      <c r="D144" s="120"/>
      <c r="E144" s="120"/>
      <c r="F144" s="96"/>
      <c r="G144" s="120"/>
      <c r="H144" s="3"/>
      <c r="I144" s="3"/>
      <c r="J144" s="3"/>
      <c r="K144" s="3"/>
      <c r="L144" s="3"/>
      <c r="M144" s="3"/>
      <c r="N144" s="3"/>
      <c r="O144" s="3"/>
      <c r="P144" s="3"/>
      <c r="Q144" s="3"/>
      <c r="R144" s="3"/>
      <c r="S144" s="3"/>
      <c r="T144" s="3"/>
      <c r="U144" s="3"/>
      <c r="V144" s="3"/>
      <c r="W144" s="3"/>
      <c r="X144" s="3"/>
      <c r="Y144" s="3"/>
    </row>
    <row r="145" spans="1:25" ht="14.25" customHeight="1" x14ac:dyDescent="0.3">
      <c r="A145" s="6"/>
      <c r="B145" s="7"/>
      <c r="C145" s="7"/>
      <c r="D145" s="7"/>
      <c r="E145" s="7"/>
      <c r="F145" s="7"/>
      <c r="G145" s="7"/>
      <c r="H145" s="3"/>
      <c r="I145" s="3"/>
      <c r="J145" s="3"/>
      <c r="K145" s="3"/>
      <c r="L145" s="3"/>
      <c r="M145" s="3"/>
      <c r="N145" s="3"/>
      <c r="O145" s="3"/>
      <c r="P145" s="3"/>
      <c r="Q145" s="3"/>
      <c r="R145" s="3"/>
      <c r="S145" s="3"/>
      <c r="T145" s="3"/>
      <c r="U145" s="3"/>
      <c r="V145" s="3"/>
      <c r="W145" s="3"/>
      <c r="X145" s="3"/>
      <c r="Y145" s="3"/>
    </row>
    <row r="146" spans="1:25" ht="30" customHeight="1" x14ac:dyDescent="0.3">
      <c r="A146" s="22" t="s">
        <v>255</v>
      </c>
      <c r="B146" s="34" t="s">
        <v>236</v>
      </c>
      <c r="C146" s="103" t="s">
        <v>256</v>
      </c>
      <c r="D146" s="102"/>
      <c r="E146" s="102"/>
      <c r="F146" s="83" t="s">
        <v>254</v>
      </c>
      <c r="G146" s="102"/>
      <c r="H146" s="3"/>
      <c r="I146" s="3"/>
      <c r="J146" s="3"/>
      <c r="K146" s="3"/>
      <c r="L146" s="3"/>
      <c r="M146" s="3"/>
      <c r="N146" s="3"/>
      <c r="O146" s="3"/>
      <c r="P146" s="3"/>
      <c r="Q146" s="3"/>
      <c r="R146" s="3"/>
      <c r="S146" s="3"/>
      <c r="T146" s="3"/>
      <c r="U146" s="3"/>
      <c r="V146" s="3"/>
      <c r="W146" s="3"/>
      <c r="X146" s="3"/>
      <c r="Y146" s="3"/>
    </row>
    <row r="147" spans="1:25" ht="30" customHeight="1" x14ac:dyDescent="0.3">
      <c r="A147" s="33"/>
      <c r="B147" s="31"/>
      <c r="C147" s="121"/>
      <c r="D147" s="122"/>
      <c r="E147" s="122"/>
      <c r="F147" s="123"/>
      <c r="G147" s="97"/>
      <c r="H147" s="3"/>
      <c r="I147" s="3"/>
      <c r="J147" s="3"/>
      <c r="K147" s="3"/>
      <c r="L147" s="3"/>
      <c r="M147" s="3"/>
      <c r="N147" s="3"/>
      <c r="O147" s="3"/>
      <c r="P147" s="3"/>
      <c r="Q147" s="3"/>
      <c r="R147" s="3"/>
      <c r="S147" s="3"/>
      <c r="T147" s="3"/>
      <c r="U147" s="3"/>
      <c r="V147" s="3"/>
      <c r="W147" s="3"/>
      <c r="X147" s="3"/>
      <c r="Y147" s="3"/>
    </row>
    <row r="148" spans="1:25" ht="30" customHeight="1" x14ac:dyDescent="0.3">
      <c r="A148" s="33"/>
      <c r="B148" s="31"/>
      <c r="C148" s="96"/>
      <c r="D148" s="120"/>
      <c r="E148" s="120"/>
      <c r="F148" s="96"/>
      <c r="G148" s="97"/>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row r="1082" spans="1:25" ht="14.25" customHeight="1" x14ac:dyDescent="0.3">
      <c r="A1082" s="9"/>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row>
  </sheetData>
  <mergeCells count="155">
    <mergeCell ref="C148:E148"/>
    <mergeCell ref="F148:G148"/>
    <mergeCell ref="C144:E144"/>
    <mergeCell ref="F144:G144"/>
    <mergeCell ref="C146:E146"/>
    <mergeCell ref="F146:G146"/>
    <mergeCell ref="C147:E147"/>
    <mergeCell ref="F147:G147"/>
    <mergeCell ref="C141:E141"/>
    <mergeCell ref="F141:G141"/>
    <mergeCell ref="C142:E142"/>
    <mergeCell ref="F142:G142"/>
    <mergeCell ref="C143:E143"/>
    <mergeCell ref="F143:G143"/>
    <mergeCell ref="B136:D136"/>
    <mergeCell ref="E136:G136"/>
    <mergeCell ref="B137:D137"/>
    <mergeCell ref="E137:G137"/>
    <mergeCell ref="B139:D139"/>
    <mergeCell ref="E139:G139"/>
    <mergeCell ref="B132:D132"/>
    <mergeCell ref="E132:G132"/>
    <mergeCell ref="B133:D133"/>
    <mergeCell ref="E133:G133"/>
    <mergeCell ref="B135:D135"/>
    <mergeCell ref="E135:G135"/>
    <mergeCell ref="B138:D138"/>
    <mergeCell ref="E138:G138"/>
    <mergeCell ref="B129:D129"/>
    <mergeCell ref="E129:G129"/>
    <mergeCell ref="B130:D130"/>
    <mergeCell ref="E130:G130"/>
    <mergeCell ref="B131:D131"/>
    <mergeCell ref="E131:G131"/>
    <mergeCell ref="B125:D125"/>
    <mergeCell ref="E125:G125"/>
    <mergeCell ref="B126:D126"/>
    <mergeCell ref="E126:G126"/>
    <mergeCell ref="B127:D127"/>
    <mergeCell ref="E127:G127"/>
    <mergeCell ref="B118:D118"/>
    <mergeCell ref="A120:G120"/>
    <mergeCell ref="B121:G121"/>
    <mergeCell ref="B122:G122"/>
    <mergeCell ref="B124:D124"/>
    <mergeCell ref="E124:G124"/>
    <mergeCell ref="B112:D112"/>
    <mergeCell ref="B113:D113"/>
    <mergeCell ref="B114:D114"/>
    <mergeCell ref="B115:D115"/>
    <mergeCell ref="B116:D116"/>
    <mergeCell ref="B117:D117"/>
    <mergeCell ref="B104:D104"/>
    <mergeCell ref="B106:D106"/>
    <mergeCell ref="B108:D108"/>
    <mergeCell ref="B109:D109"/>
    <mergeCell ref="B110:D110"/>
    <mergeCell ref="B111:D111"/>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6:D46"/>
    <mergeCell ref="B47:D47"/>
    <mergeCell ref="B48:D48"/>
    <mergeCell ref="B49:D49"/>
    <mergeCell ref="B38:D38"/>
    <mergeCell ref="B39:D39"/>
    <mergeCell ref="B40:D40"/>
    <mergeCell ref="B41:D41"/>
    <mergeCell ref="B42:D42"/>
    <mergeCell ref="B43:D43"/>
    <mergeCell ref="B37:D37"/>
    <mergeCell ref="B24:G24"/>
    <mergeCell ref="B25:G25"/>
    <mergeCell ref="A27:G27"/>
    <mergeCell ref="B28:G28"/>
    <mergeCell ref="B29:G29"/>
    <mergeCell ref="B30:G30"/>
    <mergeCell ref="B44:D44"/>
    <mergeCell ref="B45:D45"/>
    <mergeCell ref="A1:G1"/>
    <mergeCell ref="A2:G2"/>
    <mergeCell ref="B3:G3"/>
    <mergeCell ref="B4:G4"/>
    <mergeCell ref="B5:G5"/>
    <mergeCell ref="B6:G6"/>
    <mergeCell ref="B105:D105"/>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s>
  <hyperlinks>
    <hyperlink ref="F148" r:id="rId1" display="ciclano@xyzsistemas.com.br" xr:uid="{00000000-0004-0000-1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1000-000000000000}">
          <x14:formula1>
            <xm:f>'E:\SGD\TRAB\2020\LGPD\Inventario de Dados\[Template_Inventario de dados pessoais_v2020-08-20_01.xlsx]4-Listas'!#REF!</xm:f>
          </x14:formula1>
          <xm:sqref>G104 G93 G100</xm:sqref>
        </x14:dataValidation>
        <x14:dataValidation type="list" allowBlank="1" showInputMessage="1" showErrorMessage="1" xr:uid="{00000000-0002-0000-1000-000001000000}">
          <x14:formula1>
            <xm:f>LISTAS!$A$2:$A$17</xm:f>
          </x14:formula1>
          <xm:sqref>F142:G144</xm:sqref>
        </x14:dataValidation>
        <x14:dataValidation type="list" allowBlank="1" showInputMessage="1" showErrorMessage="1" xr:uid="{00000000-0002-0000-1000-000002000000}">
          <x14:formula1>
            <xm:f>LISTAS!$K$2:$K$4</xm:f>
          </x14:formula1>
          <xm:sqref>B14:G15</xm:sqref>
        </x14:dataValidation>
        <x14:dataValidation type="list" allowBlank="1" xr:uid="{00000000-0002-0000-1000-000003000000}">
          <x14:formula1>
            <xm:f>'[SECRETÁRIA MUNICIPAL DE SAÚDE - SMS.xlsx]LISTAS'!#REF!</xm:f>
          </x14:formula1>
          <xm:sqref>B137:D137</xm:sqref>
        </x14:dataValidation>
        <x14:dataValidation type="list" allowBlank="1" xr:uid="{00000000-0002-0000-1000-000004000000}">
          <x14:formula1>
            <xm:f>'D:\LGPD\INVENTÁRIO DE DADOS\[Z - INVENTÁRIO TRIBUTOS - revisar 04 serviços.xlsx]LISTAS'!#REF!</xm:f>
          </x14:formula1>
          <xm:sqref>B136:D136</xm:sqref>
        </x14:dataValidation>
        <x14:dataValidation type="list" allowBlank="1" showErrorMessage="1" xr:uid="{00000000-0002-0000-1000-000005000000}">
          <x14:formula1>
            <xm:f>'\\serverpub\DADOS\LGPD GRUPO PUBLICA\CARTAS DE SERVIÇO DE TODOS  MUNICÍPIO\ZZZ CORONEL FREITAS\YXZ CORONEL FREITAS\INVENTÁRIO DE DADOS\[INVENTÁRIO ASS SOCIAL.xlsx]LISTAS'!#REF!</xm:f>
          </x14:formula1>
          <xm:sqref>B125:D127</xm:sqref>
        </x14:dataValidation>
        <x14:dataValidation type="list" allowBlank="1" showInputMessage="1" showErrorMessage="1" xr:uid="{00000000-0002-0000-1000-000006000000}">
          <x14:formula1>
            <xm:f>'\\serverpub\DADOS\LGPD GRUPO PUBLICA\CARTAS DE SERVIÇO DE TODOS  MUNICÍPIO\ZZZ CORONEL FREITAS\YXZ CORONEL FREITAS\INVENTÁRIO DE DADOS\[INVENTÁRIO ASS SOCIAL.xlsx]LISTAS'!#REF!</xm:f>
          </x14:formula1>
          <xm:sqref>F41:F45 F90:F91 F47:F53 F38:F39 F56:F58 F73 F110:F115 F117:F118 G41:G53 G55:G58 F60:G68 F70:G70 G72:G74 F76:G76 G36:G39 F78:G78 F80:G83 F85:G85 F87:G87 G89:G91 G109:G118 F94:G98 F101:G102 G105:G106</xm:sqref>
        </x14:dataValidation>
        <x14:dataValidation type="list" allowBlank="1" showInputMessage="1" showErrorMessage="1" xr:uid="{00000000-0002-0000-1000-000007000000}">
          <x14:formula1>
            <xm:f>'[SECRETÁRIA MUNICIPAL DE SAÚDE - SMS.xlsx]LISTAS'!#REF!</xm:f>
          </x14:formula1>
          <xm:sqref>F46 F55 F72 F74 F89 F36:F37 F93 F104:F106 F109 F116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0"/>
  <sheetViews>
    <sheetView view="pageLayout" topLeftCell="A31" zoomScale="70" zoomScaleNormal="115" zoomScalePageLayoutView="70" workbookViewId="0">
      <selection activeCell="B11" sqref="B11: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436</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297</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1" t="s">
        <v>574</v>
      </c>
      <c r="C11" s="96" t="s">
        <v>265</v>
      </c>
      <c r="D11" s="97"/>
      <c r="E11" s="31" t="s">
        <v>575</v>
      </c>
      <c r="F11" s="31" t="s">
        <v>581</v>
      </c>
      <c r="G11" s="16" t="s">
        <v>577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23</v>
      </c>
      <c r="D14" s="30" t="s">
        <v>23</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22</v>
      </c>
      <c r="D15" s="30" t="s">
        <v>22</v>
      </c>
      <c r="E15" s="30" t="s">
        <v>22</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417</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264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437</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438</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99" t="s">
        <v>439</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440</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9" t="s">
        <v>554</v>
      </c>
      <c r="C36" s="100"/>
      <c r="D36" s="101"/>
      <c r="E36" s="36" t="s">
        <v>319</v>
      </c>
      <c r="F36" s="36" t="s">
        <v>111</v>
      </c>
      <c r="G36" s="28"/>
      <c r="H36" s="3"/>
      <c r="I36" s="3"/>
      <c r="J36" s="3"/>
      <c r="K36" s="3"/>
      <c r="L36" s="3"/>
      <c r="M36" s="3"/>
      <c r="N36" s="3"/>
      <c r="O36" s="3"/>
      <c r="P36" s="3"/>
      <c r="Q36" s="3"/>
      <c r="R36" s="3"/>
      <c r="S36" s="3"/>
      <c r="T36" s="3"/>
      <c r="U36" s="3"/>
      <c r="V36" s="3"/>
      <c r="W36" s="3"/>
      <c r="X36" s="3"/>
      <c r="Y36" s="3"/>
    </row>
    <row r="37" spans="1:25" ht="26.25" customHeight="1" x14ac:dyDescent="0.3">
      <c r="A37" s="15" t="s">
        <v>189</v>
      </c>
      <c r="B37" s="99" t="s">
        <v>441</v>
      </c>
      <c r="C37" s="100"/>
      <c r="D37" s="101"/>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270</v>
      </c>
      <c r="C41" s="90"/>
      <c r="D41" s="90"/>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88" t="s">
        <v>457</v>
      </c>
      <c r="C42" s="88"/>
      <c r="D42" s="88"/>
      <c r="E42" s="36" t="s">
        <v>319</v>
      </c>
      <c r="F42" s="36" t="s">
        <v>111</v>
      </c>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90" t="s">
        <v>270</v>
      </c>
      <c r="C43" s="90"/>
      <c r="D43" s="90"/>
      <c r="E43" s="28"/>
      <c r="F43" s="28"/>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88" t="s">
        <v>555</v>
      </c>
      <c r="C44" s="88"/>
      <c r="D44" s="88"/>
      <c r="E44" s="36" t="s">
        <v>319</v>
      </c>
      <c r="F44" s="36" t="s">
        <v>111</v>
      </c>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28"/>
      <c r="F45" s="28"/>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90" t="s">
        <v>270</v>
      </c>
      <c r="C46" s="90"/>
      <c r="D46" s="90"/>
      <c r="E46" s="28"/>
      <c r="F46" s="28"/>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270</v>
      </c>
      <c r="C55" s="90"/>
      <c r="D55" s="90"/>
      <c r="E55" s="36"/>
      <c r="F55" s="36"/>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28"/>
      <c r="F58" s="28"/>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556</v>
      </c>
      <c r="C60" s="88"/>
      <c r="D60" s="88"/>
      <c r="E60" s="36" t="s">
        <v>319</v>
      </c>
      <c r="F60" s="36" t="s">
        <v>111</v>
      </c>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270</v>
      </c>
      <c r="C72" s="90"/>
      <c r="D72" s="90"/>
      <c r="E72" s="28"/>
      <c r="F72" s="28"/>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28"/>
      <c r="F73" s="28"/>
      <c r="G73" s="28"/>
      <c r="H73" s="3"/>
      <c r="I73" s="3"/>
      <c r="J73" s="3"/>
      <c r="K73" s="3"/>
      <c r="L73" s="3"/>
      <c r="M73" s="3"/>
      <c r="N73" s="3"/>
      <c r="O73" s="3"/>
      <c r="P73" s="3"/>
      <c r="Q73" s="3"/>
      <c r="R73" s="3"/>
      <c r="S73" s="3"/>
      <c r="T73" s="3"/>
      <c r="U73" s="3"/>
      <c r="V73" s="3"/>
      <c r="W73" s="3"/>
      <c r="X73" s="3"/>
      <c r="Y73" s="3"/>
    </row>
    <row r="74" spans="1:25" ht="26.25" customHeight="1" x14ac:dyDescent="0.3">
      <c r="A74" s="15" t="s">
        <v>223</v>
      </c>
      <c r="B74" s="90" t="s">
        <v>270</v>
      </c>
      <c r="C74" s="90"/>
      <c r="D74" s="90"/>
      <c r="E74" s="36"/>
      <c r="F74" s="36"/>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270</v>
      </c>
      <c r="C76" s="90"/>
      <c r="D76" s="90"/>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90" t="s">
        <v>270</v>
      </c>
      <c r="C81" s="90"/>
      <c r="D81" s="90"/>
      <c r="E81" s="28"/>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28"/>
      <c r="F82" s="28"/>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557</v>
      </c>
      <c r="C87" s="88"/>
      <c r="D87" s="88"/>
      <c r="E87" s="36" t="s">
        <v>319</v>
      </c>
      <c r="F87" s="36" t="s">
        <v>111</v>
      </c>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465</v>
      </c>
      <c r="C89" s="88"/>
      <c r="D89" s="88"/>
      <c r="E89" s="36" t="s">
        <v>319</v>
      </c>
      <c r="F89" s="36" t="s">
        <v>111</v>
      </c>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270</v>
      </c>
      <c r="C93" s="90"/>
      <c r="D93" s="90"/>
      <c r="E93" s="36"/>
      <c r="F93" s="36"/>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90" t="s">
        <v>270</v>
      </c>
      <c r="C94" s="90"/>
      <c r="D94" s="90"/>
      <c r="E94" s="28"/>
      <c r="F94" s="28"/>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90" t="s">
        <v>270</v>
      </c>
      <c r="C95" s="90"/>
      <c r="D95" s="90"/>
      <c r="E95" s="28"/>
      <c r="F95" s="28"/>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90" t="s">
        <v>270</v>
      </c>
      <c r="C96" s="90"/>
      <c r="D96" s="90"/>
      <c r="E96" s="28"/>
      <c r="F96" s="28"/>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90" t="s">
        <v>270</v>
      </c>
      <c r="C97" s="90"/>
      <c r="D97" s="90"/>
      <c r="E97" s="28"/>
      <c r="F97" s="28"/>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442</v>
      </c>
      <c r="B104" s="88" t="s">
        <v>443</v>
      </c>
      <c r="C104" s="88"/>
      <c r="D104" s="88"/>
      <c r="E104" s="36" t="s">
        <v>319</v>
      </c>
      <c r="F104" s="36" t="s">
        <v>111</v>
      </c>
      <c r="G104" s="36"/>
      <c r="H104" s="3"/>
      <c r="I104" s="3"/>
      <c r="J104" s="3"/>
      <c r="K104" s="3"/>
      <c r="L104" s="3"/>
      <c r="M104" s="3"/>
      <c r="N104" s="3"/>
      <c r="O104" s="3"/>
      <c r="P104" s="3"/>
      <c r="Q104" s="3"/>
      <c r="R104" s="3"/>
      <c r="S104" s="3"/>
      <c r="T104" s="3"/>
      <c r="U104" s="3"/>
      <c r="V104" s="3"/>
      <c r="W104" s="3"/>
      <c r="X104" s="3"/>
      <c r="Y104" s="3"/>
    </row>
    <row r="105" spans="1:25" ht="12.75" customHeight="1" x14ac:dyDescent="0.3">
      <c r="A105" s="37" t="s">
        <v>444</v>
      </c>
      <c r="B105" s="88" t="s">
        <v>445</v>
      </c>
      <c r="C105" s="88"/>
      <c r="D105" s="88"/>
      <c r="E105" s="36" t="s">
        <v>319</v>
      </c>
      <c r="F105" s="36" t="s">
        <v>111</v>
      </c>
      <c r="G105" s="36"/>
      <c r="H105" s="8"/>
      <c r="I105" s="3"/>
      <c r="J105" s="8"/>
      <c r="K105" s="8"/>
      <c r="L105" s="8"/>
      <c r="M105" s="8"/>
      <c r="N105" s="8"/>
      <c r="O105" s="8"/>
      <c r="P105" s="8"/>
      <c r="Q105" s="8"/>
      <c r="R105" s="8"/>
      <c r="S105" s="8"/>
      <c r="T105" s="8"/>
      <c r="U105" s="8"/>
      <c r="V105" s="8"/>
      <c r="W105" s="8"/>
      <c r="X105" s="8"/>
      <c r="Y105" s="8"/>
    </row>
    <row r="106" spans="1:25" ht="30" customHeight="1" x14ac:dyDescent="0.3">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3">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3" t="s">
        <v>172</v>
      </c>
      <c r="B108" s="90" t="s">
        <v>270</v>
      </c>
      <c r="C108" s="90"/>
      <c r="D108" s="90"/>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3" t="s">
        <v>173</v>
      </c>
      <c r="B109" s="90" t="s">
        <v>270</v>
      </c>
      <c r="C109" s="90"/>
      <c r="D109" s="90"/>
      <c r="E109" s="36"/>
      <c r="F109" s="36"/>
      <c r="G109" s="28"/>
      <c r="H109" s="3"/>
      <c r="I109" s="3"/>
      <c r="J109" s="3"/>
      <c r="K109" s="3"/>
      <c r="L109" s="3"/>
      <c r="M109" s="3"/>
      <c r="N109" s="3"/>
      <c r="O109" s="3"/>
      <c r="P109" s="3"/>
      <c r="Q109" s="3"/>
      <c r="R109" s="3"/>
      <c r="S109" s="3"/>
      <c r="T109" s="3"/>
      <c r="U109" s="3"/>
      <c r="V109" s="3"/>
      <c r="W109" s="3"/>
      <c r="X109" s="3"/>
      <c r="Y109" s="3"/>
    </row>
    <row r="110" spans="1:25" ht="26.25" customHeight="1" x14ac:dyDescent="0.3">
      <c r="A110" s="33" t="s">
        <v>174</v>
      </c>
      <c r="B110" s="90" t="s">
        <v>270</v>
      </c>
      <c r="C110" s="90"/>
      <c r="D110" s="90"/>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3" t="s">
        <v>175</v>
      </c>
      <c r="B111" s="90" t="s">
        <v>270</v>
      </c>
      <c r="C111" s="90"/>
      <c r="D111" s="90"/>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3">
      <c r="A112" s="33" t="s">
        <v>176</v>
      </c>
      <c r="B112" s="90" t="s">
        <v>270</v>
      </c>
      <c r="C112" s="90"/>
      <c r="D112" s="90"/>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3" t="s">
        <v>177</v>
      </c>
      <c r="B113" s="90" t="s">
        <v>270</v>
      </c>
      <c r="C113" s="90"/>
      <c r="D113" s="90"/>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3">
      <c r="A114" s="33" t="s">
        <v>178</v>
      </c>
      <c r="B114" s="90" t="s">
        <v>270</v>
      </c>
      <c r="C114" s="90"/>
      <c r="D114" s="90"/>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3" t="s">
        <v>179</v>
      </c>
      <c r="B115" s="88" t="s">
        <v>558</v>
      </c>
      <c r="C115" s="88"/>
      <c r="D115" s="88"/>
      <c r="E115" s="36" t="s">
        <v>319</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3">
      <c r="A116" s="33" t="s">
        <v>232</v>
      </c>
      <c r="B116" s="90" t="s">
        <v>270</v>
      </c>
      <c r="C116" s="90"/>
      <c r="D116" s="90"/>
      <c r="E116" s="28"/>
      <c r="F116" s="28"/>
      <c r="G116" s="35"/>
      <c r="H116" s="3"/>
      <c r="I116" s="3"/>
      <c r="J116" s="3"/>
      <c r="K116" s="3"/>
      <c r="L116" s="3"/>
      <c r="M116" s="3"/>
      <c r="N116" s="3"/>
      <c r="O116" s="3"/>
      <c r="P116" s="3"/>
      <c r="Q116" s="3"/>
      <c r="R116" s="3"/>
      <c r="S116" s="3"/>
      <c r="T116" s="3"/>
      <c r="U116" s="3"/>
      <c r="V116" s="3"/>
      <c r="W116" s="3"/>
      <c r="X116" s="3"/>
      <c r="Y116" s="3"/>
    </row>
    <row r="117" spans="1:25" ht="12.75" customHeight="1" x14ac:dyDescent="0.3">
      <c r="A117" s="33" t="s">
        <v>180</v>
      </c>
      <c r="B117" s="90" t="s">
        <v>270</v>
      </c>
      <c r="C117" s="90"/>
      <c r="D117" s="90"/>
      <c r="E117" s="28"/>
      <c r="F117" s="28"/>
      <c r="G117" s="28"/>
      <c r="H117" s="8"/>
      <c r="I117" s="3"/>
      <c r="J117" s="8"/>
      <c r="K117" s="8"/>
      <c r="L117" s="8"/>
      <c r="M117" s="8"/>
      <c r="N117" s="8"/>
      <c r="O117" s="8"/>
      <c r="P117" s="8"/>
      <c r="Q117" s="8"/>
      <c r="R117" s="8"/>
      <c r="S117" s="8"/>
      <c r="T117" s="8"/>
      <c r="U117" s="8"/>
      <c r="V117" s="8"/>
      <c r="W117" s="8"/>
      <c r="X117" s="8"/>
      <c r="Y117" s="8"/>
    </row>
    <row r="118" spans="1:25" ht="30.75"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3" t="s">
        <v>181</v>
      </c>
      <c r="B120" s="112" t="s">
        <v>585</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14.25" customHeight="1" x14ac:dyDescent="0.3">
      <c r="A121" s="33" t="s">
        <v>234</v>
      </c>
      <c r="B121" s="115" t="s">
        <v>559</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6.25" customHeight="1" x14ac:dyDescent="0.3">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3">
      <c r="A124" s="33" t="s">
        <v>182</v>
      </c>
      <c r="B124" s="96" t="s">
        <v>263</v>
      </c>
      <c r="C124" s="96"/>
      <c r="D124" s="96"/>
      <c r="E124" s="90" t="s">
        <v>272</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33" t="s">
        <v>226</v>
      </c>
      <c r="B125" s="96" t="s">
        <v>22</v>
      </c>
      <c r="C125" s="96"/>
      <c r="D125" s="96"/>
      <c r="E125" s="130"/>
      <c r="F125" s="131"/>
      <c r="G125" s="132"/>
      <c r="H125" s="3"/>
      <c r="I125" s="3"/>
      <c r="J125" s="3"/>
      <c r="K125" s="3"/>
      <c r="L125" s="3"/>
      <c r="M125" s="3"/>
      <c r="N125" s="3"/>
      <c r="O125" s="3"/>
      <c r="P125" s="3"/>
      <c r="Q125" s="3"/>
      <c r="R125" s="3"/>
      <c r="S125" s="3"/>
      <c r="T125" s="3"/>
      <c r="U125" s="3"/>
      <c r="V125" s="3"/>
      <c r="W125" s="3"/>
      <c r="X125" s="3"/>
      <c r="Y125" s="3"/>
    </row>
    <row r="126" spans="1:25" ht="14.25" customHeight="1" x14ac:dyDescent="0.3">
      <c r="A126" s="33" t="s">
        <v>227</v>
      </c>
      <c r="B126" s="90" t="s">
        <v>22</v>
      </c>
      <c r="C126" s="90"/>
      <c r="D126" s="90"/>
      <c r="E126" s="130" t="s">
        <v>349</v>
      </c>
      <c r="F126" s="131"/>
      <c r="G126" s="132"/>
      <c r="H126" s="3"/>
      <c r="I126" s="3"/>
      <c r="J126" s="3"/>
      <c r="K126" s="3"/>
      <c r="L126" s="3"/>
      <c r="M126" s="3"/>
      <c r="N126" s="3"/>
      <c r="O126" s="3"/>
      <c r="P126" s="3"/>
      <c r="Q126" s="3"/>
      <c r="R126" s="3"/>
      <c r="S126" s="3"/>
      <c r="T126" s="3"/>
      <c r="U126" s="3"/>
      <c r="V126" s="3"/>
      <c r="W126" s="3"/>
      <c r="X126" s="3"/>
      <c r="Y126" s="3"/>
    </row>
    <row r="127" spans="1:25" ht="30"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6.25" customHeight="1" x14ac:dyDescent="0.3">
      <c r="A128" s="22" t="s">
        <v>79</v>
      </c>
      <c r="B128" s="103" t="s">
        <v>273</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3">
      <c r="A129" s="40" t="s">
        <v>427</v>
      </c>
      <c r="B129" s="88" t="s">
        <v>428</v>
      </c>
      <c r="C129" s="88"/>
      <c r="D129" s="88"/>
      <c r="E129" s="88" t="s">
        <v>429</v>
      </c>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40" t="s">
        <v>430</v>
      </c>
      <c r="B130" s="88" t="s">
        <v>431</v>
      </c>
      <c r="C130" s="88"/>
      <c r="D130" s="88"/>
      <c r="E130" s="88" t="s">
        <v>429</v>
      </c>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33" t="s">
        <v>184</v>
      </c>
      <c r="B131" s="90" t="s">
        <v>270</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30" customHeight="1" x14ac:dyDescent="0.3">
      <c r="A132" s="6"/>
      <c r="B132" s="7"/>
      <c r="C132" s="7"/>
      <c r="D132" s="7"/>
      <c r="E132" s="7"/>
      <c r="F132" s="7"/>
      <c r="G132" s="7"/>
      <c r="H132" s="3"/>
      <c r="I132" s="3"/>
      <c r="J132" s="3"/>
      <c r="K132" s="3"/>
      <c r="L132" s="3"/>
      <c r="M132" s="3"/>
      <c r="N132" s="3"/>
      <c r="O132" s="3"/>
      <c r="P132" s="3"/>
      <c r="Q132" s="3"/>
      <c r="R132" s="3"/>
      <c r="S132" s="3"/>
      <c r="T132" s="3"/>
      <c r="U132" s="3"/>
      <c r="V132" s="3"/>
      <c r="W132" s="3"/>
      <c r="X132" s="3"/>
      <c r="Y132" s="3"/>
    </row>
    <row r="133" spans="1:25" ht="30" customHeight="1" x14ac:dyDescent="0.3">
      <c r="A133" s="22" t="s">
        <v>231</v>
      </c>
      <c r="B133" s="147" t="s">
        <v>228</v>
      </c>
      <c r="C133" s="148"/>
      <c r="D133" s="149"/>
      <c r="E133" s="147" t="s">
        <v>93</v>
      </c>
      <c r="F133" s="148"/>
      <c r="G133" s="149"/>
      <c r="H133" s="3"/>
      <c r="I133" s="3"/>
      <c r="J133" s="3"/>
      <c r="K133" s="3"/>
      <c r="L133" s="3"/>
      <c r="M133" s="3"/>
      <c r="N133" s="3"/>
      <c r="O133" s="3"/>
      <c r="P133" s="3"/>
      <c r="Q133" s="3"/>
      <c r="R133" s="3"/>
      <c r="S133" s="3"/>
      <c r="T133" s="3"/>
      <c r="U133" s="3"/>
      <c r="V133" s="3"/>
      <c r="W133" s="3"/>
      <c r="X133" s="3"/>
      <c r="Y133" s="3"/>
    </row>
    <row r="134" spans="1:25" ht="30" customHeight="1" x14ac:dyDescent="0.3">
      <c r="A134" s="33" t="s">
        <v>320</v>
      </c>
      <c r="B134" s="118" t="s">
        <v>321</v>
      </c>
      <c r="C134" s="118"/>
      <c r="D134" s="118"/>
      <c r="E134" s="88" t="s">
        <v>583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33" t="s">
        <v>229</v>
      </c>
      <c r="B135" s="118" t="s">
        <v>582</v>
      </c>
      <c r="C135" s="118"/>
      <c r="D135" s="118"/>
      <c r="E135" s="99" t="s">
        <v>322</v>
      </c>
      <c r="F135" s="100"/>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3" t="s">
        <v>230</v>
      </c>
      <c r="B136" s="88" t="s">
        <v>324</v>
      </c>
      <c r="C136" s="88"/>
      <c r="D136" s="88"/>
      <c r="E136" s="88" t="s">
        <v>584</v>
      </c>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33" t="s">
        <v>323</v>
      </c>
      <c r="B137" s="88"/>
      <c r="C137" s="88"/>
      <c r="D137" s="88"/>
      <c r="E137" s="88"/>
      <c r="F137" s="88"/>
      <c r="G137" s="8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4" t="s">
        <v>27</v>
      </c>
      <c r="C139" s="147" t="s">
        <v>80</v>
      </c>
      <c r="D139" s="148"/>
      <c r="E139" s="149"/>
      <c r="F139" s="160" t="s">
        <v>28</v>
      </c>
      <c r="G139" s="161"/>
      <c r="H139" s="3"/>
      <c r="I139" s="3"/>
      <c r="J139" s="3"/>
      <c r="K139" s="3"/>
      <c r="L139" s="3"/>
      <c r="M139" s="3"/>
      <c r="N139" s="3"/>
      <c r="O139" s="3"/>
      <c r="P139" s="3"/>
      <c r="Q139" s="3"/>
      <c r="R139" s="3"/>
      <c r="S139" s="3"/>
      <c r="T139" s="3"/>
      <c r="U139" s="3"/>
      <c r="V139" s="3"/>
      <c r="W139" s="3"/>
      <c r="X139" s="3"/>
      <c r="Y139" s="3"/>
    </row>
    <row r="140" spans="1:25" ht="30" customHeight="1" x14ac:dyDescent="0.3">
      <c r="A140" s="33" t="s">
        <v>186</v>
      </c>
      <c r="B140" s="31" t="s">
        <v>270</v>
      </c>
      <c r="C140" s="150"/>
      <c r="D140" s="151"/>
      <c r="E140" s="152"/>
      <c r="F140" s="150"/>
      <c r="G140" s="152"/>
      <c r="H140" s="3"/>
      <c r="I140" s="3"/>
      <c r="J140" s="3"/>
      <c r="K140" s="3"/>
      <c r="L140" s="3"/>
      <c r="M140" s="3"/>
      <c r="N140" s="3"/>
      <c r="O140" s="3"/>
      <c r="P140" s="3"/>
      <c r="Q140" s="3"/>
      <c r="R140" s="3"/>
      <c r="S140" s="3"/>
      <c r="T140" s="3"/>
      <c r="U140" s="3"/>
      <c r="V140" s="3"/>
      <c r="W140" s="3"/>
      <c r="X140" s="3"/>
      <c r="Y140" s="3"/>
    </row>
    <row r="141" spans="1:25" ht="30" customHeight="1" x14ac:dyDescent="0.3">
      <c r="A141" s="33" t="s">
        <v>187</v>
      </c>
      <c r="B141" s="31"/>
      <c r="C141" s="150"/>
      <c r="D141" s="151"/>
      <c r="E141" s="152"/>
      <c r="F141" s="150"/>
      <c r="G141" s="152"/>
      <c r="H141" s="3"/>
      <c r="I141" s="3"/>
      <c r="J141" s="3"/>
      <c r="K141" s="3"/>
      <c r="L141" s="3"/>
      <c r="M141" s="3"/>
      <c r="N141" s="3"/>
      <c r="O141" s="3"/>
      <c r="P141" s="3"/>
      <c r="Q141" s="3"/>
      <c r="R141" s="3"/>
      <c r="S141" s="3"/>
      <c r="T141" s="3"/>
      <c r="U141" s="3"/>
      <c r="V141" s="3"/>
      <c r="W141" s="3"/>
      <c r="X141" s="3"/>
      <c r="Y141" s="3"/>
    </row>
    <row r="142" spans="1:25" ht="30" customHeight="1" x14ac:dyDescent="0.3">
      <c r="A142" s="33" t="s">
        <v>188</v>
      </c>
      <c r="B142" s="31"/>
      <c r="C142" s="150"/>
      <c r="D142" s="151"/>
      <c r="E142" s="152"/>
      <c r="F142" s="150"/>
      <c r="G142" s="15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34" t="s">
        <v>236</v>
      </c>
      <c r="C144" s="147" t="s">
        <v>256</v>
      </c>
      <c r="D144" s="148"/>
      <c r="E144" s="149"/>
      <c r="F144" s="153" t="s">
        <v>254</v>
      </c>
      <c r="G144" s="154"/>
      <c r="H144" s="3"/>
      <c r="I144" s="3"/>
      <c r="J144" s="3"/>
      <c r="K144" s="3"/>
      <c r="L144" s="3"/>
      <c r="M144" s="3"/>
      <c r="N144" s="3"/>
      <c r="O144" s="3"/>
      <c r="P144" s="3"/>
      <c r="Q144" s="3"/>
      <c r="R144" s="3"/>
      <c r="S144" s="3"/>
      <c r="T144" s="3"/>
      <c r="U144" s="3"/>
      <c r="V144" s="3"/>
      <c r="W144" s="3"/>
      <c r="X144" s="3"/>
      <c r="Y144" s="3"/>
    </row>
    <row r="145" spans="1:25" ht="30" customHeight="1" x14ac:dyDescent="0.3">
      <c r="A145" s="33"/>
      <c r="B145" s="31"/>
      <c r="C145" s="155"/>
      <c r="D145" s="156"/>
      <c r="E145" s="157"/>
      <c r="F145" s="158"/>
      <c r="G145" s="159"/>
      <c r="H145" s="3"/>
      <c r="I145" s="3"/>
      <c r="J145" s="3"/>
      <c r="K145" s="3"/>
      <c r="L145" s="3"/>
      <c r="M145" s="3"/>
      <c r="N145" s="3"/>
      <c r="O145" s="3"/>
      <c r="P145" s="3"/>
      <c r="Q145" s="3"/>
      <c r="R145" s="3"/>
      <c r="S145" s="3"/>
      <c r="T145" s="3"/>
      <c r="U145" s="3"/>
      <c r="V145" s="3"/>
      <c r="W145" s="3"/>
      <c r="X145" s="3"/>
      <c r="Y145" s="3"/>
    </row>
    <row r="146" spans="1:25" ht="30" customHeight="1" x14ac:dyDescent="0.3">
      <c r="A146" s="33"/>
      <c r="B146" s="31"/>
      <c r="C146" s="150"/>
      <c r="D146" s="151"/>
      <c r="E146" s="152"/>
      <c r="F146" s="150"/>
      <c r="G146" s="15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7:D137"/>
    <mergeCell ref="E137:G137"/>
    <mergeCell ref="B131:D131"/>
    <mergeCell ref="E131:G131"/>
    <mergeCell ref="B133:D133"/>
    <mergeCell ref="E133:G133"/>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20:G120"/>
    <mergeCell ref="B123:D123"/>
    <mergeCell ref="E123:G123"/>
    <mergeCell ref="B111:D111"/>
    <mergeCell ref="B112:D112"/>
    <mergeCell ref="B113:D113"/>
    <mergeCell ref="B114:D114"/>
    <mergeCell ref="B115:D115"/>
    <mergeCell ref="B116:D116"/>
    <mergeCell ref="A119:G119"/>
    <mergeCell ref="B121:G121"/>
    <mergeCell ref="B117:D117"/>
    <mergeCell ref="B104:D104"/>
    <mergeCell ref="B107:D107"/>
    <mergeCell ref="B108:D108"/>
    <mergeCell ref="B109:D109"/>
    <mergeCell ref="B110:D110"/>
    <mergeCell ref="B98:D98"/>
    <mergeCell ref="B99:D99"/>
    <mergeCell ref="B100:D100"/>
    <mergeCell ref="B101:D101"/>
    <mergeCell ref="B102:D102"/>
    <mergeCell ref="B103:D103"/>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100-000000000000}"/>
    <hyperlink ref="G11" r:id="rId2"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xr:uid="{00000000-0002-0000-1100-000000000000}">
          <x14:formula1>
            <xm:f>'[SECRETÁRIA MUNICIPAL DE SAÚDE - SMS.xlsx]LISTAS'!#REF!</xm:f>
          </x14:formula1>
          <xm:sqref>B135:D135</xm:sqref>
        </x14:dataValidation>
        <x14:dataValidation type="list" allowBlank="1" showInputMessage="1" showErrorMessage="1" xr:uid="{00000000-0002-0000-1100-000001000000}">
          <x14:formula1>
            <xm:f>'[SECRETÁRIA MUNICIPAL DE SAÚDE - SMS.xlsx]LISTAS'!#REF!</xm:f>
          </x14:formula1>
          <xm:sqref>F36:F37 F115 F55 F74 F87 F42 F93 F104:F105 F109 F89 F44 F60</xm:sqref>
        </x14:dataValidation>
        <x14:dataValidation type="list" allowBlank="1" showInputMessage="1" showErrorMessage="1" xr:uid="{00000000-0002-0000-1100-000002000000}">
          <x14:formula1>
            <xm:f>'E:\SGD\TRAB\2020\LGPD\Inventario de Dados\[Template_Inventario de dados pessoais_v2020-08-20_01.xlsx]4-Listas'!#REF!</xm:f>
          </x14:formula1>
          <xm:sqref>G93 G100 G104:G105</xm:sqref>
        </x14:dataValidation>
        <x14:dataValidation type="list" allowBlank="1" showInputMessage="1" showErrorMessage="1" xr:uid="{00000000-0002-0000-1100-000003000000}">
          <x14:formula1>
            <xm:f>LISTAS!$A$2:$A$17</xm:f>
          </x14:formula1>
          <xm:sqref>F140:G142</xm:sqref>
        </x14:dataValidation>
        <x14:dataValidation type="list" allowBlank="1" showInputMessage="1" showErrorMessage="1" xr:uid="{00000000-0002-0000-1100-000004000000}">
          <x14:formula1>
            <xm:f>'Z:\LGPD GRUPO PUBLICA\CARTAS DE SERVIÇO DE TODOS  MUNICÍPIO\ZZZ CORONEL FREITAS\YXZ CORONEL FREITAS\[INVENTÁRIO ASS SOCIAL.xlsx]LISTAS'!#REF!</xm:f>
          </x14:formula1>
          <xm:sqref>G108:G117 G89:G91 G72:G74 F70:G70 F57:F58 F76:G76 G36:G39 F78:G78 F80:G83 F85:G85 F72:F73 F94:G98 G87 F101:G102 F45:F53 F38:F39 F90:F91 G41:G53 F41 G55:G58 F43 G60:G68 F61:F68</xm:sqref>
        </x14:dataValidation>
        <x14:dataValidation type="list" allowBlank="1" showInputMessage="1" showErrorMessage="1" xr:uid="{00000000-0002-0000-1100-000005000000}">
          <x14:formula1>
            <xm:f>'Z:\LGPD GRUPO PUBLICA\CARTAS DE SERVIÇO DE TODOS  MUNICÍPIO\ZZ NOVA ITABERABA - ENVIADO\INVENTÁRIO DE DADOS\[ZZZ INVENTÁRIO ASS SOCIAL.xlsx]LISTAS'!#REF!</xm:f>
          </x14:formula1>
          <xm:sqref>B14:G15 F56 F108 F110:F114 F116:F117</xm:sqref>
        </x14:dataValidation>
        <x14:dataValidation type="list" allowBlank="1" showErrorMessage="1" xr:uid="{00000000-0002-0000-1100-000006000000}">
          <x14:formula1>
            <xm:f>'Z:\LGPD GRUPO PUBLICA\CARTAS DE SERVIÇO DE TODOS  MUNICÍPIO\ZZ NOVA ITABERABA - ENVIADO\INVENTÁRIO DE DADOS\[ZZZ INVENTÁRIO ASS SOCIAL.xlsx]LISTAS'!#REF!</xm:f>
          </x14:formula1>
          <xm:sqref>B124:D126</xm:sqref>
        </x14:dataValidation>
        <x14:dataValidation type="list" allowBlank="1" xr:uid="{00000000-0002-0000-1100-000007000000}">
          <x14:formula1>
            <xm:f>'D:\LGPD\INVENTÁRIO DE DADOS\[Z - INVENTÁRIO TRIBUTOS - revisar 04 serviços.xlsx]LISTAS'!#REF!</xm:f>
          </x14:formula1>
          <xm:sqref>B134:D134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0"/>
  <sheetViews>
    <sheetView showWhiteSpace="0" view="pageLayout" topLeftCell="A97" zoomScale="70" zoomScaleNormal="115" zoomScalePageLayoutView="70" workbookViewId="0">
      <selection activeCell="C15" sqref="C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560</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298</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1" t="s">
        <v>574</v>
      </c>
      <c r="C11" s="96" t="s">
        <v>265</v>
      </c>
      <c r="D11" s="97"/>
      <c r="E11" s="31" t="s">
        <v>575</v>
      </c>
      <c r="F11" s="31" t="s">
        <v>581</v>
      </c>
      <c r="G11" s="16" t="s">
        <v>577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23</v>
      </c>
      <c r="D14" s="30" t="s">
        <v>23</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22</v>
      </c>
      <c r="D15" s="30" t="s">
        <v>22</v>
      </c>
      <c r="E15" s="30"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561</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318</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562</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563</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99" t="s">
        <v>564</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565</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9" t="s">
        <v>566</v>
      </c>
      <c r="C36" s="100"/>
      <c r="D36" s="101"/>
      <c r="E36" s="36" t="s">
        <v>319</v>
      </c>
      <c r="F36" s="36" t="s">
        <v>111</v>
      </c>
      <c r="G36" s="28"/>
      <c r="H36" s="3"/>
      <c r="I36" s="3"/>
      <c r="J36" s="3"/>
      <c r="K36" s="3"/>
      <c r="L36" s="3"/>
      <c r="M36" s="3"/>
      <c r="N36" s="3"/>
      <c r="O36" s="3"/>
      <c r="P36" s="3"/>
      <c r="Q36" s="3"/>
      <c r="R36" s="3"/>
      <c r="S36" s="3"/>
      <c r="T36" s="3"/>
      <c r="U36" s="3"/>
      <c r="V36" s="3"/>
      <c r="W36" s="3"/>
      <c r="X36" s="3"/>
      <c r="Y36" s="3"/>
    </row>
    <row r="37" spans="1:25" ht="26.25" customHeight="1" x14ac:dyDescent="0.3">
      <c r="A37" s="15" t="s">
        <v>189</v>
      </c>
      <c r="B37" s="88" t="s">
        <v>567</v>
      </c>
      <c r="C37" s="88"/>
      <c r="D37" s="88"/>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270</v>
      </c>
      <c r="C41" s="90"/>
      <c r="D41" s="90"/>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90" t="s">
        <v>270</v>
      </c>
      <c r="C42" s="90"/>
      <c r="D42" s="90"/>
      <c r="E42" s="36"/>
      <c r="F42" s="36"/>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90" t="s">
        <v>270</v>
      </c>
      <c r="C43" s="90"/>
      <c r="D43" s="90"/>
      <c r="E43" s="28"/>
      <c r="F43" s="28"/>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90" t="s">
        <v>270</v>
      </c>
      <c r="C44" s="90"/>
      <c r="D44" s="90"/>
      <c r="E44" s="28"/>
      <c r="F44" s="28"/>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36"/>
      <c r="F45" s="36"/>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90" t="s">
        <v>270</v>
      </c>
      <c r="C46" s="90"/>
      <c r="D46" s="90"/>
      <c r="E46" s="36"/>
      <c r="F46" s="36"/>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568</v>
      </c>
      <c r="C55" s="88"/>
      <c r="D55" s="88"/>
      <c r="E55" s="36" t="s">
        <v>319</v>
      </c>
      <c r="F55" s="36" t="s">
        <v>111</v>
      </c>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36"/>
      <c r="F58" s="36"/>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270</v>
      </c>
      <c r="C60" s="90"/>
      <c r="D60" s="90"/>
      <c r="E60" s="36"/>
      <c r="F60" s="36"/>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270</v>
      </c>
      <c r="C72" s="90"/>
      <c r="D72" s="90"/>
      <c r="E72" s="36"/>
      <c r="F72" s="36"/>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36"/>
      <c r="F73" s="36"/>
      <c r="G73" s="28"/>
      <c r="H73" s="3"/>
      <c r="I73" s="3"/>
      <c r="J73" s="3"/>
      <c r="K73" s="3"/>
      <c r="L73" s="3"/>
      <c r="M73" s="3"/>
      <c r="N73" s="3"/>
      <c r="O73" s="3"/>
      <c r="P73" s="3"/>
      <c r="Q73" s="3"/>
      <c r="R73" s="3"/>
      <c r="S73" s="3"/>
      <c r="T73" s="3"/>
      <c r="U73" s="3"/>
      <c r="V73" s="3"/>
      <c r="W73" s="3"/>
      <c r="X73" s="3"/>
      <c r="Y73" s="3"/>
    </row>
    <row r="74" spans="1:25" ht="26.25" customHeight="1" x14ac:dyDescent="0.3">
      <c r="A74" s="15" t="s">
        <v>223</v>
      </c>
      <c r="B74" s="90" t="s">
        <v>270</v>
      </c>
      <c r="C74" s="90"/>
      <c r="D74" s="90"/>
      <c r="E74" s="36"/>
      <c r="F74" s="36"/>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270</v>
      </c>
      <c r="C76" s="90"/>
      <c r="D76" s="90"/>
      <c r="E76" s="36"/>
      <c r="F76" s="36"/>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90" t="s">
        <v>270</v>
      </c>
      <c r="C81" s="90"/>
      <c r="D81" s="90"/>
      <c r="E81" s="28"/>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28"/>
      <c r="F82" s="28"/>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270</v>
      </c>
      <c r="C87" s="90"/>
      <c r="D87" s="90"/>
      <c r="E87" s="36"/>
      <c r="F87" s="36"/>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569</v>
      </c>
      <c r="C89" s="88"/>
      <c r="D89" s="88"/>
      <c r="E89" s="36" t="s">
        <v>319</v>
      </c>
      <c r="F89" s="36" t="s">
        <v>111</v>
      </c>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570</v>
      </c>
      <c r="C93" s="88"/>
      <c r="D93" s="88"/>
      <c r="E93" s="62" t="s">
        <v>319</v>
      </c>
      <c r="F93" s="62" t="s">
        <v>111</v>
      </c>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162" t="s">
        <v>270</v>
      </c>
      <c r="C94" s="162"/>
      <c r="D94" s="162"/>
      <c r="E94" s="63"/>
      <c r="F94" s="63"/>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162" t="s">
        <v>270</v>
      </c>
      <c r="C95" s="162"/>
      <c r="D95" s="162"/>
      <c r="E95" s="63"/>
      <c r="F95" s="63"/>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162" t="s">
        <v>270</v>
      </c>
      <c r="C96" s="162"/>
      <c r="D96" s="162"/>
      <c r="E96" s="62"/>
      <c r="F96" s="62"/>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162" t="s">
        <v>270</v>
      </c>
      <c r="C97" s="162"/>
      <c r="D97" s="162"/>
      <c r="E97" s="63"/>
      <c r="F97" s="63"/>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571</v>
      </c>
      <c r="B104" s="88" t="s">
        <v>572</v>
      </c>
      <c r="C104" s="88"/>
      <c r="D104" s="88"/>
      <c r="E104" s="36" t="s">
        <v>319</v>
      </c>
      <c r="F104" s="36" t="s">
        <v>111</v>
      </c>
      <c r="G104" s="28"/>
      <c r="H104" s="3"/>
      <c r="I104" s="3"/>
      <c r="J104" s="3"/>
      <c r="K104" s="3"/>
      <c r="L104" s="3"/>
      <c r="M104" s="3"/>
      <c r="N104" s="3"/>
      <c r="O104" s="3"/>
      <c r="P104" s="3"/>
      <c r="Q104" s="3"/>
      <c r="R104" s="3"/>
      <c r="S104" s="3"/>
      <c r="T104" s="3"/>
      <c r="U104" s="3"/>
      <c r="V104" s="3"/>
      <c r="W104" s="3"/>
      <c r="X104" s="3"/>
      <c r="Y104" s="3"/>
    </row>
    <row r="105" spans="1:25" ht="12.75" customHeight="1" x14ac:dyDescent="0.3">
      <c r="A105" s="15" t="s">
        <v>259</v>
      </c>
      <c r="B105" s="90" t="s">
        <v>270</v>
      </c>
      <c r="C105" s="90"/>
      <c r="D105" s="90"/>
      <c r="E105" s="28"/>
      <c r="F105" s="28"/>
      <c r="G105" s="28"/>
      <c r="H105" s="8"/>
      <c r="I105" s="3"/>
      <c r="J105" s="8"/>
      <c r="K105" s="8"/>
      <c r="L105" s="8"/>
      <c r="M105" s="8"/>
      <c r="N105" s="8"/>
      <c r="O105" s="8"/>
      <c r="P105" s="8"/>
      <c r="Q105" s="8"/>
      <c r="R105" s="8"/>
      <c r="S105" s="8"/>
      <c r="T105" s="8"/>
      <c r="U105" s="8"/>
      <c r="V105" s="8"/>
      <c r="W105" s="8"/>
      <c r="X105" s="8"/>
      <c r="Y105" s="8"/>
    </row>
    <row r="106" spans="1:25" ht="30" customHeight="1" x14ac:dyDescent="0.3">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3">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3" t="s">
        <v>172</v>
      </c>
      <c r="B108" s="90" t="s">
        <v>270</v>
      </c>
      <c r="C108" s="90"/>
      <c r="D108" s="90"/>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3" t="s">
        <v>173</v>
      </c>
      <c r="B109" s="90" t="s">
        <v>270</v>
      </c>
      <c r="C109" s="90"/>
      <c r="D109" s="90"/>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3">
      <c r="A110" s="33" t="s">
        <v>174</v>
      </c>
      <c r="B110" s="90" t="s">
        <v>270</v>
      </c>
      <c r="C110" s="90"/>
      <c r="D110" s="90"/>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3" t="s">
        <v>175</v>
      </c>
      <c r="B111" s="90" t="s">
        <v>270</v>
      </c>
      <c r="C111" s="90"/>
      <c r="D111" s="90"/>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3">
      <c r="A112" s="33" t="s">
        <v>176</v>
      </c>
      <c r="B112" s="90" t="s">
        <v>270</v>
      </c>
      <c r="C112" s="90"/>
      <c r="D112" s="90"/>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3" t="s">
        <v>177</v>
      </c>
      <c r="B113" s="90" t="s">
        <v>270</v>
      </c>
      <c r="C113" s="90"/>
      <c r="D113" s="90"/>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3">
      <c r="A114" s="33" t="s">
        <v>178</v>
      </c>
      <c r="B114" s="90" t="s">
        <v>270</v>
      </c>
      <c r="C114" s="90"/>
      <c r="D114" s="90"/>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3" t="s">
        <v>179</v>
      </c>
      <c r="B115" s="90" t="s">
        <v>270</v>
      </c>
      <c r="C115" s="90"/>
      <c r="D115" s="90"/>
      <c r="E115" s="36"/>
      <c r="F115" s="36"/>
      <c r="G115" s="28"/>
      <c r="H115" s="3"/>
      <c r="I115" s="3"/>
      <c r="J115" s="3"/>
      <c r="K115" s="3"/>
      <c r="L115" s="3"/>
      <c r="M115" s="3"/>
      <c r="N115" s="3"/>
      <c r="O115" s="3"/>
      <c r="P115" s="3"/>
      <c r="Q115" s="3"/>
      <c r="R115" s="3"/>
      <c r="S115" s="3"/>
      <c r="T115" s="3"/>
      <c r="U115" s="3"/>
      <c r="V115" s="3"/>
      <c r="W115" s="3"/>
      <c r="X115" s="3"/>
      <c r="Y115" s="3"/>
    </row>
    <row r="116" spans="1:25" ht="26.25" customHeight="1" x14ac:dyDescent="0.3">
      <c r="A116" s="33" t="s">
        <v>232</v>
      </c>
      <c r="B116" s="90" t="s">
        <v>270</v>
      </c>
      <c r="C116" s="90"/>
      <c r="D116" s="90"/>
      <c r="E116" s="28"/>
      <c r="F116" s="28"/>
      <c r="G116" s="35"/>
      <c r="H116" s="3"/>
      <c r="I116" s="3"/>
      <c r="J116" s="3"/>
      <c r="K116" s="3"/>
      <c r="L116" s="3"/>
      <c r="M116" s="3"/>
      <c r="N116" s="3"/>
      <c r="O116" s="3"/>
      <c r="P116" s="3"/>
      <c r="Q116" s="3"/>
      <c r="R116" s="3"/>
      <c r="S116" s="3"/>
      <c r="T116" s="3"/>
      <c r="U116" s="3"/>
      <c r="V116" s="3"/>
      <c r="W116" s="3"/>
      <c r="X116" s="3"/>
      <c r="Y116" s="3"/>
    </row>
    <row r="117" spans="1:25" ht="12.75" customHeight="1" x14ac:dyDescent="0.3">
      <c r="A117" s="33" t="s">
        <v>180</v>
      </c>
      <c r="B117" s="90" t="s">
        <v>270</v>
      </c>
      <c r="C117" s="90"/>
      <c r="D117" s="90"/>
      <c r="E117" s="28"/>
      <c r="F117" s="28"/>
      <c r="G117" s="28"/>
      <c r="H117" s="8"/>
      <c r="I117" s="3"/>
      <c r="J117" s="8"/>
      <c r="K117" s="8"/>
      <c r="L117" s="8"/>
      <c r="M117" s="8"/>
      <c r="N117" s="8"/>
      <c r="O117" s="8"/>
      <c r="P117" s="8"/>
      <c r="Q117" s="8"/>
      <c r="R117" s="8"/>
      <c r="S117" s="8"/>
      <c r="T117" s="8"/>
      <c r="U117" s="8"/>
      <c r="V117" s="8"/>
      <c r="W117" s="8"/>
      <c r="X117" s="8"/>
      <c r="Y117" s="8"/>
    </row>
    <row r="118" spans="1:25" ht="30.75"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3" t="s">
        <v>181</v>
      </c>
      <c r="B120" s="112" t="s">
        <v>585</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14.25" customHeight="1" x14ac:dyDescent="0.3">
      <c r="A121" s="33" t="s">
        <v>234</v>
      </c>
      <c r="B121" s="115" t="s">
        <v>573</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6.25" customHeight="1" x14ac:dyDescent="0.3">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3">
      <c r="A124" s="33" t="s">
        <v>182</v>
      </c>
      <c r="B124" s="96" t="s">
        <v>263</v>
      </c>
      <c r="C124" s="96"/>
      <c r="D124" s="96"/>
      <c r="E124" s="90" t="s">
        <v>272</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33" t="s">
        <v>226</v>
      </c>
      <c r="B125" s="96" t="s">
        <v>22</v>
      </c>
      <c r="C125" s="96"/>
      <c r="D125" s="96"/>
      <c r="E125" s="130" t="s">
        <v>379</v>
      </c>
      <c r="F125" s="131"/>
      <c r="G125" s="132"/>
      <c r="H125" s="3"/>
      <c r="I125" s="3"/>
      <c r="J125" s="3"/>
      <c r="K125" s="3"/>
      <c r="L125" s="3"/>
      <c r="M125" s="3"/>
      <c r="N125" s="3"/>
      <c r="O125" s="3"/>
      <c r="P125" s="3"/>
      <c r="Q125" s="3"/>
      <c r="R125" s="3"/>
      <c r="S125" s="3"/>
      <c r="T125" s="3"/>
      <c r="U125" s="3"/>
      <c r="V125" s="3"/>
      <c r="W125" s="3"/>
      <c r="X125" s="3"/>
      <c r="Y125" s="3"/>
    </row>
    <row r="126" spans="1:25" ht="14.25" customHeight="1" x14ac:dyDescent="0.3">
      <c r="A126" s="33" t="s">
        <v>227</v>
      </c>
      <c r="B126" s="90" t="s">
        <v>22</v>
      </c>
      <c r="C126" s="90"/>
      <c r="D126" s="90"/>
      <c r="E126" s="130" t="s">
        <v>400</v>
      </c>
      <c r="F126" s="131"/>
      <c r="G126" s="132"/>
      <c r="H126" s="3"/>
      <c r="I126" s="3"/>
      <c r="J126" s="3"/>
      <c r="K126" s="3"/>
      <c r="L126" s="3"/>
      <c r="M126" s="3"/>
      <c r="N126" s="3"/>
      <c r="O126" s="3"/>
      <c r="P126" s="3"/>
      <c r="Q126" s="3"/>
      <c r="R126" s="3"/>
      <c r="S126" s="3"/>
      <c r="T126" s="3"/>
      <c r="U126" s="3"/>
      <c r="V126" s="3"/>
      <c r="W126" s="3"/>
      <c r="X126" s="3"/>
      <c r="Y126" s="3"/>
    </row>
    <row r="127" spans="1:25" ht="30"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6.25" customHeight="1" x14ac:dyDescent="0.3">
      <c r="A128" s="22" t="s">
        <v>79</v>
      </c>
      <c r="B128" s="103" t="s">
        <v>273</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14.25" customHeight="1" x14ac:dyDescent="0.3">
      <c r="A129" s="33" t="s">
        <v>275</v>
      </c>
      <c r="B129" s="90" t="s">
        <v>270</v>
      </c>
      <c r="C129" s="90"/>
      <c r="D129" s="90"/>
      <c r="E129" s="119"/>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3" t="s">
        <v>183</v>
      </c>
      <c r="B130" s="90" t="s">
        <v>270</v>
      </c>
      <c r="C130" s="90"/>
      <c r="D130" s="90"/>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3" t="s">
        <v>184</v>
      </c>
      <c r="B131" s="90" t="s">
        <v>270</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30" customHeight="1" x14ac:dyDescent="0.3">
      <c r="A132" s="6"/>
      <c r="B132" s="7"/>
      <c r="C132" s="7"/>
      <c r="D132" s="7"/>
      <c r="E132" s="7"/>
      <c r="F132" s="7"/>
      <c r="G132" s="7"/>
      <c r="H132" s="3"/>
      <c r="I132" s="3"/>
      <c r="J132" s="3"/>
      <c r="K132" s="3"/>
      <c r="L132" s="3"/>
      <c r="M132" s="3"/>
      <c r="N132" s="3"/>
      <c r="O132" s="3"/>
      <c r="P132" s="3"/>
      <c r="Q132" s="3"/>
      <c r="R132" s="3"/>
      <c r="S132" s="3"/>
      <c r="T132" s="3"/>
      <c r="U132" s="3"/>
      <c r="V132" s="3"/>
      <c r="W132" s="3"/>
      <c r="X132" s="3"/>
      <c r="Y132" s="3"/>
    </row>
    <row r="133" spans="1:25" ht="30" customHeight="1" x14ac:dyDescent="0.3">
      <c r="A133" s="22" t="s">
        <v>231</v>
      </c>
      <c r="B133" s="147" t="s">
        <v>228</v>
      </c>
      <c r="C133" s="148"/>
      <c r="D133" s="149"/>
      <c r="E133" s="147" t="s">
        <v>93</v>
      </c>
      <c r="F133" s="148"/>
      <c r="G133" s="149"/>
      <c r="H133" s="3"/>
      <c r="I133" s="3"/>
      <c r="J133" s="3"/>
      <c r="K133" s="3"/>
      <c r="L133" s="3"/>
      <c r="M133" s="3"/>
      <c r="N133" s="3"/>
      <c r="O133" s="3"/>
      <c r="P133" s="3"/>
      <c r="Q133" s="3"/>
      <c r="R133" s="3"/>
      <c r="S133" s="3"/>
      <c r="T133" s="3"/>
      <c r="U133" s="3"/>
      <c r="V133" s="3"/>
      <c r="W133" s="3"/>
      <c r="X133" s="3"/>
      <c r="Y133" s="3"/>
    </row>
    <row r="134" spans="1:25" ht="30" customHeight="1" x14ac:dyDescent="0.3">
      <c r="A134" s="33" t="s">
        <v>320</v>
      </c>
      <c r="B134" s="118" t="s">
        <v>321</v>
      </c>
      <c r="C134" s="118"/>
      <c r="D134" s="118"/>
      <c r="E134" s="88" t="s">
        <v>583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33" t="s">
        <v>229</v>
      </c>
      <c r="B135" s="118" t="s">
        <v>582</v>
      </c>
      <c r="C135" s="118"/>
      <c r="D135" s="118"/>
      <c r="E135" s="99" t="s">
        <v>322</v>
      </c>
      <c r="F135" s="100"/>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3" t="s">
        <v>230</v>
      </c>
      <c r="B136" s="88" t="s">
        <v>324</v>
      </c>
      <c r="C136" s="88"/>
      <c r="D136" s="88"/>
      <c r="E136" s="88" t="s">
        <v>584</v>
      </c>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33" t="s">
        <v>323</v>
      </c>
      <c r="B137" s="88"/>
      <c r="C137" s="88"/>
      <c r="D137" s="88"/>
      <c r="E137" s="88"/>
      <c r="F137" s="88"/>
      <c r="G137" s="8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4" t="s">
        <v>27</v>
      </c>
      <c r="C139" s="147" t="s">
        <v>80</v>
      </c>
      <c r="D139" s="148"/>
      <c r="E139" s="149"/>
      <c r="F139" s="160" t="s">
        <v>28</v>
      </c>
      <c r="G139" s="161"/>
      <c r="H139" s="3"/>
      <c r="I139" s="3"/>
      <c r="J139" s="3"/>
      <c r="K139" s="3"/>
      <c r="L139" s="3"/>
      <c r="M139" s="3"/>
      <c r="N139" s="3"/>
      <c r="O139" s="3"/>
      <c r="P139" s="3"/>
      <c r="Q139" s="3"/>
      <c r="R139" s="3"/>
      <c r="S139" s="3"/>
      <c r="T139" s="3"/>
      <c r="U139" s="3"/>
      <c r="V139" s="3"/>
      <c r="W139" s="3"/>
      <c r="X139" s="3"/>
      <c r="Y139" s="3"/>
    </row>
    <row r="140" spans="1:25" ht="30" customHeight="1" x14ac:dyDescent="0.3">
      <c r="A140" s="33" t="s">
        <v>186</v>
      </c>
      <c r="B140" s="31" t="s">
        <v>270</v>
      </c>
      <c r="C140" s="150"/>
      <c r="D140" s="151"/>
      <c r="E140" s="152"/>
      <c r="F140" s="150"/>
      <c r="G140" s="152"/>
      <c r="H140" s="3"/>
      <c r="I140" s="3"/>
      <c r="J140" s="3"/>
      <c r="K140" s="3"/>
      <c r="L140" s="3"/>
      <c r="M140" s="3"/>
      <c r="N140" s="3"/>
      <c r="O140" s="3"/>
      <c r="P140" s="3"/>
      <c r="Q140" s="3"/>
      <c r="R140" s="3"/>
      <c r="S140" s="3"/>
      <c r="T140" s="3"/>
      <c r="U140" s="3"/>
      <c r="V140" s="3"/>
      <c r="W140" s="3"/>
      <c r="X140" s="3"/>
      <c r="Y140" s="3"/>
    </row>
    <row r="141" spans="1:25" ht="30" customHeight="1" x14ac:dyDescent="0.3">
      <c r="A141" s="33" t="s">
        <v>187</v>
      </c>
      <c r="B141" s="31"/>
      <c r="C141" s="150"/>
      <c r="D141" s="151"/>
      <c r="E141" s="152"/>
      <c r="F141" s="150"/>
      <c r="G141" s="152"/>
      <c r="H141" s="3"/>
      <c r="I141" s="3"/>
      <c r="J141" s="3"/>
      <c r="K141" s="3"/>
      <c r="L141" s="3"/>
      <c r="M141" s="3"/>
      <c r="N141" s="3"/>
      <c r="O141" s="3"/>
      <c r="P141" s="3"/>
      <c r="Q141" s="3"/>
      <c r="R141" s="3"/>
      <c r="S141" s="3"/>
      <c r="T141" s="3"/>
      <c r="U141" s="3"/>
      <c r="V141" s="3"/>
      <c r="W141" s="3"/>
      <c r="X141" s="3"/>
      <c r="Y141" s="3"/>
    </row>
    <row r="142" spans="1:25" ht="30" customHeight="1" x14ac:dyDescent="0.3">
      <c r="A142" s="33" t="s">
        <v>188</v>
      </c>
      <c r="B142" s="31"/>
      <c r="C142" s="150"/>
      <c r="D142" s="151"/>
      <c r="E142" s="152"/>
      <c r="F142" s="150"/>
      <c r="G142" s="15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34" t="s">
        <v>236</v>
      </c>
      <c r="C144" s="147" t="s">
        <v>256</v>
      </c>
      <c r="D144" s="148"/>
      <c r="E144" s="149"/>
      <c r="F144" s="153" t="s">
        <v>254</v>
      </c>
      <c r="G144" s="154"/>
      <c r="H144" s="3"/>
      <c r="I144" s="3"/>
      <c r="J144" s="3"/>
      <c r="K144" s="3"/>
      <c r="L144" s="3"/>
      <c r="M144" s="3"/>
      <c r="N144" s="3"/>
      <c r="O144" s="3"/>
      <c r="P144" s="3"/>
      <c r="Q144" s="3"/>
      <c r="R144" s="3"/>
      <c r="S144" s="3"/>
      <c r="T144" s="3"/>
      <c r="U144" s="3"/>
      <c r="V144" s="3"/>
      <c r="W144" s="3"/>
      <c r="X144" s="3"/>
      <c r="Y144" s="3"/>
    </row>
    <row r="145" spans="1:25" ht="30" customHeight="1" x14ac:dyDescent="0.3">
      <c r="A145" s="33"/>
      <c r="B145" s="31"/>
      <c r="C145" s="155"/>
      <c r="D145" s="156"/>
      <c r="E145" s="157"/>
      <c r="F145" s="158"/>
      <c r="G145" s="159"/>
      <c r="H145" s="3"/>
      <c r="I145" s="3"/>
      <c r="J145" s="3"/>
      <c r="K145" s="3"/>
      <c r="L145" s="3"/>
      <c r="M145" s="3"/>
      <c r="N145" s="3"/>
      <c r="O145" s="3"/>
      <c r="P145" s="3"/>
      <c r="Q145" s="3"/>
      <c r="R145" s="3"/>
      <c r="S145" s="3"/>
      <c r="T145" s="3"/>
      <c r="U145" s="3"/>
      <c r="V145" s="3"/>
      <c r="W145" s="3"/>
      <c r="X145" s="3"/>
      <c r="Y145" s="3"/>
    </row>
    <row r="146" spans="1:25" ht="30" customHeight="1" x14ac:dyDescent="0.3">
      <c r="A146" s="33"/>
      <c r="B146" s="31"/>
      <c r="C146" s="150"/>
      <c r="D146" s="151"/>
      <c r="E146" s="152"/>
      <c r="F146" s="150"/>
      <c r="G146" s="15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3:D133"/>
    <mergeCell ref="E133:G133"/>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200-000000000000}"/>
    <hyperlink ref="G11"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'Z:\LGPD GRUPO PUBLICA\CARTAS DE SERVIÇO DE TODOS  MUNICÍPIO\ZZ NOVA ITABERABA - ENVIADO\INVENTÁRIO DE DADOS\[ZZZ INVENTÁRIO ASS SOCIAL.xlsx]LISTAS'!#REF!</xm:f>
          </x14:formula1>
          <xm:sqref>B14:G15</xm:sqref>
        </x14:dataValidation>
        <x14:dataValidation type="list" allowBlank="1" showInputMessage="1" showErrorMessage="1" xr:uid="{00000000-0002-0000-1200-000001000000}">
          <x14:formula1>
            <xm:f>LISTAS!$A$2:$A$17</xm:f>
          </x14:formula1>
          <xm:sqref>F140:G142</xm:sqref>
        </x14:dataValidation>
        <x14:dataValidation type="list" allowBlank="1" showInputMessage="1" showErrorMessage="1" xr:uid="{00000000-0002-0000-12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3000000}">
          <x14:formula1>
            <xm:f>'[SECRETÁRIA MUNICIPAL DE SAÚDE - SMS.xlsx]LISTAS'!#REF!</xm:f>
          </x14:formula1>
          <xm:sqref>F45:F46 F42 F55 F58 F60 F72:F74 F76 F87 F89 F93 F96 F115 F36:F37 F104</xm:sqref>
        </x14:dataValidation>
        <x14:dataValidation type="list" allowBlank="1" xr:uid="{00000000-0002-0000-1200-000004000000}">
          <x14:formula1>
            <xm:f>'[SECRETÁRIA MUNICIPAL DE SAÚDE - SMS.xlsx]LISTAS'!#REF!</xm:f>
          </x14:formula1>
          <xm:sqref>B135:D135</xm:sqref>
        </x14:dataValidation>
        <x14:dataValidation type="list" allowBlank="1" xr:uid="{00000000-0002-0000-1200-000005000000}">
          <x14:formula1>
            <xm:f>'D:\LGPD\INVENTÁRIO DE DADOS\[Z - INVENTÁRIO TRIBUTOS - revisar 04 serviços.xlsx]LISTAS'!#REF!</xm:f>
          </x14:formula1>
          <xm:sqref>B134:D134</xm:sqref>
        </x14:dataValidation>
        <x14:dataValidation type="list" allowBlank="1" showInputMessage="1" showErrorMessage="1" xr:uid="{00000000-0002-0000-1200-000006000000}">
          <x14:formula1>
            <xm:f>'Z:\LGPD GRUPO PUBLICA\CARTAS DE SERVIÇO DE TODOS  MUNICÍPIO\ZZ QUILOMBO - ENVIADO\INVENTÁRIO DE DADOS\[ZZ - INVENTÁRIO AS SOCIAL.xlsx]LISTAS'!#REF!</xm:f>
          </x14:formula1>
          <xm:sqref>G108:G117 G41:G53 G55:G58 G72:G74 G76 G36:G39 G87 G94:G98 G89:G91 G60:G68 F97:F98 F38:F39 F43:F44 F105:G105 F70:G70 F61:F68 F41 F56:F57 F78:G78 F80:G83 F85:G85 F47:F53 F90:F91 F101:G102 F94:F95 F108:F114 F116:F117</xm:sqref>
        </x14:dataValidation>
        <x14:dataValidation type="list" allowBlank="1" showErrorMessage="1" xr:uid="{00000000-0002-0000-1200-000007000000}">
          <x14:formula1>
            <xm:f>'Z:\LGPD GRUPO PUBLICA\CARTAS DE SERVIÇO DE TODOS  MUNICÍPIO\ZZ QUILOMBO - ENVIADO\INVENTÁRIO DE DADOS\[ZZ - INVENTÁRIO AS SOCIAL.xlsx]LISTAS'!#REF!</xm:f>
          </x14:formula1>
          <xm:sqref>B124:D126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49"/>
  <sheetViews>
    <sheetView topLeftCell="A7" zoomScale="80" zoomScaleNormal="80" workbookViewId="0">
      <selection activeCell="D10" sqref="D10"/>
    </sheetView>
  </sheetViews>
  <sheetFormatPr defaultColWidth="9.109375" defaultRowHeight="15" customHeight="1" x14ac:dyDescent="0.3"/>
  <cols>
    <col min="1" max="1" width="108.6640625" customWidth="1"/>
    <col min="2" max="2" width="14" customWidth="1"/>
    <col min="3" max="3" width="16" customWidth="1"/>
    <col min="4" max="4" width="15.6640625" customWidth="1"/>
    <col min="5" max="5" width="28.33203125" customWidth="1"/>
    <col min="6" max="6" width="16" customWidth="1"/>
    <col min="7" max="7" width="28.33203125" customWidth="1"/>
    <col min="8" max="8" width="13.88671875" customWidth="1"/>
    <col min="9" max="9" width="18.88671875" customWidth="1"/>
    <col min="10" max="25" width="9.109375" customWidth="1"/>
    <col min="26" max="1023" width="15.33203125" customWidth="1"/>
  </cols>
  <sheetData>
    <row r="1" spans="1:25" ht="28.5" customHeight="1" x14ac:dyDescent="0.3">
      <c r="A1" s="78" t="s">
        <v>87</v>
      </c>
      <c r="B1" s="78"/>
      <c r="C1" s="78"/>
      <c r="D1" s="78"/>
      <c r="E1" s="78"/>
      <c r="F1" s="78"/>
      <c r="G1" s="78"/>
      <c r="H1" s="78"/>
    </row>
    <row r="3" spans="1:25" ht="42" customHeight="1" x14ac:dyDescent="0.3">
      <c r="A3" s="81" t="s">
        <v>1</v>
      </c>
      <c r="B3" s="19" t="s">
        <v>81</v>
      </c>
      <c r="C3" s="27" t="s">
        <v>574</v>
      </c>
      <c r="D3" s="20" t="s">
        <v>86</v>
      </c>
      <c r="E3" s="65" t="s">
        <v>577</v>
      </c>
      <c r="F3" s="20" t="s">
        <v>84</v>
      </c>
      <c r="G3" s="79" t="s">
        <v>580</v>
      </c>
      <c r="H3" s="80"/>
    </row>
    <row r="4" spans="1:25" ht="60" customHeight="1" x14ac:dyDescent="0.3">
      <c r="A4" s="81"/>
      <c r="B4" s="19" t="s">
        <v>85</v>
      </c>
      <c r="C4" s="17" t="s">
        <v>575</v>
      </c>
      <c r="D4" s="20" t="s">
        <v>83</v>
      </c>
      <c r="E4" s="17" t="s">
        <v>578</v>
      </c>
      <c r="F4" s="20" t="s">
        <v>82</v>
      </c>
      <c r="G4" s="64" t="s">
        <v>581</v>
      </c>
      <c r="H4" s="18"/>
    </row>
    <row r="5" spans="1:25" ht="41.25" customHeight="1" x14ac:dyDescent="0.3">
      <c r="A5" s="81" t="s">
        <v>257</v>
      </c>
      <c r="B5" s="19" t="s">
        <v>81</v>
      </c>
      <c r="C5" s="17" t="s">
        <v>576</v>
      </c>
      <c r="D5" s="20" t="s">
        <v>86</v>
      </c>
      <c r="E5" s="66" t="s">
        <v>579</v>
      </c>
      <c r="F5" s="20" t="s">
        <v>84</v>
      </c>
      <c r="G5" s="79" t="s">
        <v>580</v>
      </c>
      <c r="H5" s="80"/>
    </row>
    <row r="6" spans="1:25" ht="39" customHeight="1" x14ac:dyDescent="0.3">
      <c r="A6" s="81"/>
      <c r="B6" s="19" t="s">
        <v>85</v>
      </c>
      <c r="C6" s="17" t="s">
        <v>575</v>
      </c>
      <c r="D6" s="20" t="s">
        <v>83</v>
      </c>
      <c r="E6" s="17" t="s">
        <v>578</v>
      </c>
      <c r="F6" s="20" t="s">
        <v>82</v>
      </c>
      <c r="G6" s="64" t="s">
        <v>581</v>
      </c>
      <c r="H6" s="18"/>
    </row>
    <row r="7" spans="1:25" ht="15" customHeight="1" x14ac:dyDescent="0.3">
      <c r="A7" s="75"/>
      <c r="B7" s="75"/>
      <c r="C7" s="75"/>
      <c r="D7" s="75"/>
      <c r="E7" s="75"/>
      <c r="F7" s="75"/>
      <c r="G7" s="75"/>
      <c r="H7" s="75"/>
    </row>
    <row r="8" spans="1:25" ht="58.5" customHeight="1" x14ac:dyDescent="0.3">
      <c r="A8" s="47" t="s">
        <v>88</v>
      </c>
      <c r="B8" s="47" t="s">
        <v>92</v>
      </c>
      <c r="C8" s="47" t="s">
        <v>0</v>
      </c>
      <c r="D8" s="47" t="s">
        <v>89</v>
      </c>
      <c r="E8" s="76" t="s">
        <v>90</v>
      </c>
      <c r="F8" s="77"/>
      <c r="G8" s="77"/>
      <c r="H8" s="47" t="s">
        <v>91</v>
      </c>
    </row>
    <row r="9" spans="1:25" s="58" customFormat="1" ht="15" customHeight="1" x14ac:dyDescent="0.3">
      <c r="A9" s="55" t="s">
        <v>446</v>
      </c>
      <c r="B9" s="43" t="s">
        <v>447</v>
      </c>
      <c r="C9" s="44">
        <v>44664</v>
      </c>
      <c r="D9" s="48"/>
      <c r="E9" s="74" t="s">
        <v>299</v>
      </c>
      <c r="F9" s="74"/>
      <c r="G9" s="74"/>
      <c r="H9" s="46" t="s">
        <v>308</v>
      </c>
      <c r="I9" s="56"/>
      <c r="J9" s="57"/>
      <c r="K9" s="56"/>
      <c r="L9" s="56"/>
      <c r="M9" s="56"/>
      <c r="N9" s="56"/>
      <c r="O9" s="56"/>
      <c r="P9" s="56"/>
      <c r="Q9" s="56"/>
      <c r="R9" s="56"/>
      <c r="S9" s="56"/>
      <c r="T9" s="56"/>
      <c r="U9" s="56"/>
      <c r="V9" s="56"/>
      <c r="W9" s="56"/>
      <c r="X9" s="56"/>
      <c r="Y9" s="56"/>
    </row>
    <row r="10" spans="1:25" ht="15" customHeight="1" x14ac:dyDescent="0.3">
      <c r="A10" s="52" t="s">
        <v>415</v>
      </c>
      <c r="B10" s="43" t="s">
        <v>284</v>
      </c>
      <c r="C10" s="44">
        <v>44664</v>
      </c>
      <c r="D10" s="67"/>
      <c r="E10" s="74" t="s">
        <v>300</v>
      </c>
      <c r="F10" s="74"/>
      <c r="G10" s="74"/>
      <c r="H10" s="46" t="s">
        <v>308</v>
      </c>
      <c r="I10" s="49"/>
      <c r="J10" s="49"/>
      <c r="K10" s="49"/>
      <c r="L10" s="49"/>
      <c r="M10" s="49"/>
      <c r="N10" s="49"/>
      <c r="O10" s="49"/>
      <c r="P10" s="49"/>
      <c r="Q10" s="49"/>
      <c r="R10" s="49"/>
      <c r="S10" s="49"/>
      <c r="T10" s="49"/>
      <c r="U10" s="49"/>
      <c r="V10" s="49"/>
      <c r="W10" s="49"/>
      <c r="X10" s="49"/>
      <c r="Y10" s="49"/>
    </row>
    <row r="11" spans="1:25" ht="15" customHeight="1" x14ac:dyDescent="0.3">
      <c r="A11" s="52" t="s">
        <v>276</v>
      </c>
      <c r="B11" s="43" t="s">
        <v>285</v>
      </c>
      <c r="C11" s="44">
        <v>44664</v>
      </c>
      <c r="D11" s="48"/>
      <c r="E11" s="74" t="s">
        <v>301</v>
      </c>
      <c r="F11" s="74"/>
      <c r="G11" s="74"/>
      <c r="H11" s="46" t="s">
        <v>308</v>
      </c>
      <c r="I11" s="49"/>
      <c r="J11" s="49"/>
      <c r="K11" s="49"/>
      <c r="L11" s="49"/>
      <c r="M11" s="49"/>
      <c r="N11" s="49"/>
      <c r="O11" s="49"/>
      <c r="P11" s="49"/>
      <c r="Q11" s="49"/>
      <c r="R11" s="49"/>
      <c r="S11" s="49"/>
      <c r="T11" s="49"/>
      <c r="U11" s="49"/>
      <c r="V11" s="49"/>
      <c r="W11" s="49"/>
      <c r="X11" s="49"/>
      <c r="Y11" s="49"/>
    </row>
    <row r="12" spans="1:25" ht="15" customHeight="1" x14ac:dyDescent="0.3">
      <c r="A12" s="52" t="s">
        <v>277</v>
      </c>
      <c r="B12" s="43" t="s">
        <v>286</v>
      </c>
      <c r="C12" s="44">
        <v>44664</v>
      </c>
      <c r="D12" s="48"/>
      <c r="E12" s="74" t="s">
        <v>302</v>
      </c>
      <c r="F12" s="74"/>
      <c r="G12" s="74"/>
      <c r="H12" s="46" t="s">
        <v>309</v>
      </c>
      <c r="I12" s="49"/>
      <c r="J12" s="49"/>
      <c r="K12" s="49"/>
      <c r="L12" s="49"/>
      <c r="M12" s="49"/>
      <c r="N12" s="49"/>
      <c r="O12" s="49"/>
      <c r="P12" s="49"/>
      <c r="Q12" s="49"/>
      <c r="R12" s="49"/>
      <c r="S12" s="49"/>
      <c r="T12" s="49"/>
      <c r="U12" s="49"/>
      <c r="V12" s="49"/>
      <c r="W12" s="49"/>
      <c r="X12" s="49"/>
      <c r="Y12" s="49"/>
    </row>
    <row r="13" spans="1:25" ht="15" customHeight="1" x14ac:dyDescent="0.3">
      <c r="A13" s="51" t="s">
        <v>278</v>
      </c>
      <c r="B13" s="43" t="s">
        <v>287</v>
      </c>
      <c r="C13" s="44">
        <v>44664</v>
      </c>
      <c r="D13" s="48"/>
      <c r="E13" s="74" t="s">
        <v>303</v>
      </c>
      <c r="F13" s="74"/>
      <c r="G13" s="74"/>
      <c r="H13" s="46" t="s">
        <v>308</v>
      </c>
      <c r="I13" s="49"/>
      <c r="J13" s="49"/>
      <c r="K13" s="49"/>
      <c r="L13" s="49"/>
      <c r="M13" s="49"/>
      <c r="N13" s="49"/>
      <c r="O13" s="49"/>
      <c r="P13" s="49"/>
      <c r="Q13" s="49"/>
      <c r="R13" s="49"/>
      <c r="S13" s="49"/>
      <c r="T13" s="49"/>
      <c r="U13" s="49"/>
      <c r="V13" s="49"/>
      <c r="W13" s="49"/>
      <c r="X13" s="49"/>
      <c r="Y13" s="49"/>
    </row>
    <row r="14" spans="1:25" ht="15.75" customHeight="1" x14ac:dyDescent="0.3">
      <c r="A14" s="51" t="s">
        <v>586</v>
      </c>
      <c r="B14" s="43" t="s">
        <v>288</v>
      </c>
      <c r="C14" s="44">
        <v>44664</v>
      </c>
      <c r="D14" s="45"/>
      <c r="E14" s="74" t="s">
        <v>304</v>
      </c>
      <c r="F14" s="74"/>
      <c r="G14" s="74"/>
      <c r="H14" s="46" t="s">
        <v>308</v>
      </c>
    </row>
    <row r="15" spans="1:25" ht="15.75" customHeight="1" x14ac:dyDescent="0.3">
      <c r="A15" s="51" t="s">
        <v>587</v>
      </c>
      <c r="B15" s="43" t="s">
        <v>289</v>
      </c>
      <c r="C15" s="44">
        <v>44664</v>
      </c>
      <c r="D15" s="45"/>
      <c r="E15" s="74" t="s">
        <v>599</v>
      </c>
      <c r="F15" s="74"/>
      <c r="G15" s="74"/>
      <c r="H15" s="46" t="s">
        <v>308</v>
      </c>
    </row>
    <row r="16" spans="1:25" ht="15.75" customHeight="1" x14ac:dyDescent="0.3">
      <c r="A16" s="53" t="s">
        <v>279</v>
      </c>
      <c r="B16" s="43" t="s">
        <v>290</v>
      </c>
      <c r="C16" s="44">
        <v>44664</v>
      </c>
      <c r="D16" s="45"/>
      <c r="E16" s="74" t="s">
        <v>305</v>
      </c>
      <c r="F16" s="74"/>
      <c r="G16" s="74"/>
      <c r="H16" s="46" t="s">
        <v>308</v>
      </c>
      <c r="I16" s="50"/>
    </row>
    <row r="17" spans="1:8" ht="15.75" customHeight="1" x14ac:dyDescent="0.3">
      <c r="A17" s="53" t="s">
        <v>280</v>
      </c>
      <c r="B17" s="43" t="s">
        <v>291</v>
      </c>
      <c r="C17" s="44">
        <v>44664</v>
      </c>
      <c r="D17" s="45"/>
      <c r="E17" s="74" t="s">
        <v>373</v>
      </c>
      <c r="F17" s="74"/>
      <c r="G17" s="74"/>
      <c r="H17" s="46" t="s">
        <v>308</v>
      </c>
    </row>
    <row r="18" spans="1:8" ht="15.75" customHeight="1" x14ac:dyDescent="0.3">
      <c r="A18" s="52" t="s">
        <v>432</v>
      </c>
      <c r="B18" s="43" t="s">
        <v>448</v>
      </c>
      <c r="C18" s="44">
        <v>44664</v>
      </c>
      <c r="D18" s="45"/>
      <c r="E18" s="74" t="s">
        <v>306</v>
      </c>
      <c r="F18" s="74"/>
      <c r="G18" s="74"/>
      <c r="H18" s="46" t="s">
        <v>308</v>
      </c>
    </row>
    <row r="19" spans="1:8" ht="15.75" customHeight="1" x14ac:dyDescent="0.3">
      <c r="A19" s="52" t="s">
        <v>416</v>
      </c>
      <c r="B19" s="43" t="s">
        <v>292</v>
      </c>
      <c r="C19" s="44">
        <v>44664</v>
      </c>
      <c r="D19" s="45"/>
      <c r="E19" s="74" t="s">
        <v>382</v>
      </c>
      <c r="F19" s="74"/>
      <c r="G19" s="74"/>
      <c r="H19" s="46" t="s">
        <v>22</v>
      </c>
    </row>
    <row r="20" spans="1:8" ht="15.75" customHeight="1" x14ac:dyDescent="0.3">
      <c r="A20" s="52" t="s">
        <v>281</v>
      </c>
      <c r="B20" s="43" t="s">
        <v>293</v>
      </c>
      <c r="C20" s="44">
        <v>44664</v>
      </c>
      <c r="D20" s="45"/>
      <c r="E20" s="74" t="s">
        <v>307</v>
      </c>
      <c r="F20" s="74"/>
      <c r="G20" s="74"/>
      <c r="H20" s="46" t="s">
        <v>308</v>
      </c>
    </row>
    <row r="21" spans="1:8" ht="15.75" customHeight="1" x14ac:dyDescent="0.3">
      <c r="A21" s="52" t="s">
        <v>282</v>
      </c>
      <c r="B21" s="43" t="s">
        <v>294</v>
      </c>
      <c r="C21" s="44">
        <v>44664</v>
      </c>
      <c r="D21" s="45"/>
      <c r="E21" s="74" t="s">
        <v>384</v>
      </c>
      <c r="F21" s="74"/>
      <c r="G21" s="74"/>
      <c r="H21" s="46" t="s">
        <v>308</v>
      </c>
    </row>
    <row r="22" spans="1:8" ht="15.75" customHeight="1" x14ac:dyDescent="0.3">
      <c r="A22" s="52" t="s">
        <v>588</v>
      </c>
      <c r="B22" s="43" t="s">
        <v>295</v>
      </c>
      <c r="C22" s="44">
        <v>44664</v>
      </c>
      <c r="D22" s="45"/>
      <c r="E22" s="74" t="s">
        <v>304</v>
      </c>
      <c r="F22" s="74"/>
      <c r="G22" s="74"/>
      <c r="H22" s="46" t="s">
        <v>308</v>
      </c>
    </row>
    <row r="23" spans="1:8" ht="15.75" customHeight="1" x14ac:dyDescent="0.3">
      <c r="A23" s="52" t="s">
        <v>283</v>
      </c>
      <c r="B23" s="43" t="s">
        <v>296</v>
      </c>
      <c r="C23" s="44">
        <v>44664</v>
      </c>
      <c r="D23" s="45"/>
      <c r="E23" s="74" t="s">
        <v>304</v>
      </c>
      <c r="F23" s="74"/>
      <c r="G23" s="74"/>
      <c r="H23" s="46" t="s">
        <v>308</v>
      </c>
    </row>
    <row r="24" spans="1:8" ht="15.75" customHeight="1" x14ac:dyDescent="0.3">
      <c r="A24" s="54" t="s">
        <v>436</v>
      </c>
      <c r="B24" s="43" t="s">
        <v>297</v>
      </c>
      <c r="C24" s="44">
        <v>44664</v>
      </c>
      <c r="D24" s="54"/>
      <c r="E24" s="73" t="s">
        <v>437</v>
      </c>
      <c r="F24" s="73"/>
      <c r="G24" s="73"/>
      <c r="H24" s="46" t="s">
        <v>308</v>
      </c>
    </row>
    <row r="25" spans="1:8" ht="15.75" customHeight="1" x14ac:dyDescent="0.3">
      <c r="A25" s="55" t="s">
        <v>560</v>
      </c>
      <c r="B25" s="43" t="s">
        <v>298</v>
      </c>
      <c r="C25" s="44">
        <v>44664</v>
      </c>
      <c r="D25" s="45"/>
      <c r="E25" s="74" t="s">
        <v>562</v>
      </c>
      <c r="F25" s="74"/>
      <c r="G25" s="74"/>
      <c r="H25" s="46" t="s">
        <v>309</v>
      </c>
    </row>
    <row r="26" spans="1:8" ht="15.75" customHeight="1" x14ac:dyDescent="0.3"/>
    <row r="27" spans="1:8" ht="15.75" customHeight="1" x14ac:dyDescent="0.3"/>
    <row r="28" spans="1:8" ht="15.75" customHeight="1" x14ac:dyDescent="0.3"/>
    <row r="29" spans="1:8" ht="15.75" customHeight="1" x14ac:dyDescent="0.3"/>
    <row r="30" spans="1:8" ht="15.75" customHeight="1" x14ac:dyDescent="0.3"/>
    <row r="31" spans="1:8" ht="15.75" customHeight="1" x14ac:dyDescent="0.3"/>
    <row r="32" spans="1:8"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sheetData>
  <sortState xmlns:xlrd2="http://schemas.microsoft.com/office/spreadsheetml/2017/richdata2" ref="A9:A20">
    <sortCondition ref="A9"/>
  </sortState>
  <mergeCells count="24">
    <mergeCell ref="A1:H1"/>
    <mergeCell ref="G3:H3"/>
    <mergeCell ref="G5:H5"/>
    <mergeCell ref="A3:A4"/>
    <mergeCell ref="A5:A6"/>
    <mergeCell ref="A7:H7"/>
    <mergeCell ref="E8:G8"/>
    <mergeCell ref="E18:G18"/>
    <mergeCell ref="E19:G19"/>
    <mergeCell ref="E20:G20"/>
    <mergeCell ref="E14:G14"/>
    <mergeCell ref="E15:G15"/>
    <mergeCell ref="E16:G16"/>
    <mergeCell ref="E17:G17"/>
    <mergeCell ref="E12:G12"/>
    <mergeCell ref="E13:G13"/>
    <mergeCell ref="E10:G10"/>
    <mergeCell ref="E11:G11"/>
    <mergeCell ref="E9:G9"/>
    <mergeCell ref="E24:G24"/>
    <mergeCell ref="E25:G25"/>
    <mergeCell ref="E21:G21"/>
    <mergeCell ref="E22:G22"/>
    <mergeCell ref="E23:G23"/>
  </mergeCells>
  <hyperlinks>
    <hyperlink ref="A22" r:id="rId1" display="https://www.aguasfrias.sc.gov.br/servicos/index/detalhes/codServico/7987" xr:uid="{00000000-0004-0000-0100-000000000000}"/>
    <hyperlink ref="A11" r:id="rId2" display="https://servicos.irati.sc.gov.br/detalhe/cadastro-unico18" xr:uid="{00000000-0004-0000-0100-000001000000}"/>
    <hyperlink ref="A12" r:id="rId3" display="https://servicos.novaitaberaba.sc.gov.br/detalhe/carteira-do-idoso1" xr:uid="{00000000-0004-0000-0100-000002000000}"/>
    <hyperlink ref="A20" r:id="rId4" display="https://servicos.novaitaberaba.sc.gov.br/detalhe/pedido-de-isencao-de-custas" xr:uid="{00000000-0004-0000-0100-000003000000}"/>
    <hyperlink ref="A18" r:id="rId5" display="https://servicos.arvoredo.sc.gov.br/index/detalhes/codServico/6622" xr:uid="{00000000-0004-0000-0100-000004000000}"/>
    <hyperlink ref="A19" r:id="rId6" display="https://servicos.novaitaberaba.sc.gov.br/detalhe/protese-dentaria" xr:uid="{00000000-0004-0000-0100-000005000000}"/>
    <hyperlink ref="A21" r:id="rId7" display="https://servicos.coronelfreitas.sc.gov.br/index/detalhes/codServico/8435" xr:uid="{00000000-0004-0000-0100-000006000000}"/>
    <hyperlink ref="A23" r:id="rId8" display="https://www.aguasfrias.sc.gov.br/servicos/index/detalhes/codServico/8083" xr:uid="{00000000-0004-0000-0100-000007000000}"/>
    <hyperlink ref="E5" r:id="rId9" xr:uid="{00000000-0004-0000-0100-000008000000}"/>
    <hyperlink ref="E3" r:id="rId10" xr:uid="{00000000-0004-0000-0100-000009000000}"/>
  </hyperlinks>
  <pageMargins left="0.25" right="0.25" top="0.75" bottom="0.75" header="0.3" footer="0.3"/>
  <pageSetup paperSize="9" scale="91" fitToWidth="0" fitToHeight="0" orientation="landscape" r:id="rId11"/>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LISTAS!$K$2:$K$3</xm:f>
          </x14:formula1>
          <xm:sqref>H25 H9:H23</xm:sqref>
        </x14:dataValidation>
        <x14:dataValidation type="list" allowBlank="1" showInputMessage="1" showErrorMessage="1" xr:uid="{00000000-0002-0000-0100-000001000000}">
          <x14:formula1>
            <xm:f>'Z:\LGPD GRUPO PUBLICA\CARTAS DE SERVIÇO DE TODOS  MUNICÍPIO\ZZ ARVOREDO\INVENTÁRIO DE DADOS\[Z - INVENTÁRIO ASS SOCIAL - segurança e serviços.xlsx]LISTAS'!#REF!</xm:f>
          </x14:formula1>
          <xm:sqref>H24</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5219-7E43-4C3F-956D-BCFAA036F349}">
  <dimension ref="A1:Y1080"/>
  <sheetViews>
    <sheetView tabSelected="1" showWhiteSpace="0" view="pageLayout" topLeftCell="A19" zoomScale="70" zoomScaleNormal="115" zoomScalePageLayoutView="70" workbookViewId="0">
      <selection activeCell="B29" sqref="B29:G2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622</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623</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45314</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1" t="s">
        <v>574</v>
      </c>
      <c r="C11" s="96" t="s">
        <v>265</v>
      </c>
      <c r="D11" s="97"/>
      <c r="E11" s="31" t="s">
        <v>575</v>
      </c>
      <c r="F11" s="31" t="s">
        <v>581</v>
      </c>
      <c r="G11" s="16" t="s">
        <v>577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23</v>
      </c>
      <c r="D14" s="30" t="s">
        <v>23</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22</v>
      </c>
      <c r="D15" s="30" t="s">
        <v>22</v>
      </c>
      <c r="E15" s="30"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561</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318</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631</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630</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99" t="s">
        <v>624</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625</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9" t="s">
        <v>626</v>
      </c>
      <c r="C36" s="100"/>
      <c r="D36" s="101"/>
      <c r="E36" s="36" t="s">
        <v>319</v>
      </c>
      <c r="F36" s="36" t="s">
        <v>111</v>
      </c>
      <c r="G36" s="28"/>
      <c r="H36" s="3"/>
      <c r="I36" s="3"/>
      <c r="J36" s="3"/>
      <c r="K36" s="3"/>
      <c r="L36" s="3"/>
      <c r="M36" s="3"/>
      <c r="N36" s="3"/>
      <c r="O36" s="3"/>
      <c r="P36" s="3"/>
      <c r="Q36" s="3"/>
      <c r="R36" s="3"/>
      <c r="S36" s="3"/>
      <c r="T36" s="3"/>
      <c r="U36" s="3"/>
      <c r="V36" s="3"/>
      <c r="W36" s="3"/>
      <c r="X36" s="3"/>
      <c r="Y36" s="3"/>
    </row>
    <row r="37" spans="1:25" ht="26.25" customHeight="1" x14ac:dyDescent="0.3">
      <c r="A37" s="15" t="s">
        <v>189</v>
      </c>
      <c r="B37" s="88" t="s">
        <v>567</v>
      </c>
      <c r="C37" s="88"/>
      <c r="D37" s="88"/>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270</v>
      </c>
      <c r="C41" s="90"/>
      <c r="D41" s="90"/>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90" t="s">
        <v>408</v>
      </c>
      <c r="C42" s="90"/>
      <c r="D42" s="90"/>
      <c r="E42" s="36"/>
      <c r="F42" s="36"/>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90" t="s">
        <v>270</v>
      </c>
      <c r="C43" s="90"/>
      <c r="D43" s="90"/>
      <c r="E43" s="28"/>
      <c r="F43" s="28"/>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90" t="s">
        <v>270</v>
      </c>
      <c r="C44" s="90"/>
      <c r="D44" s="90"/>
      <c r="E44" s="28"/>
      <c r="F44" s="28"/>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36"/>
      <c r="F45" s="36"/>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90" t="s">
        <v>270</v>
      </c>
      <c r="C46" s="90"/>
      <c r="D46" s="90"/>
      <c r="E46" s="36"/>
      <c r="F46" s="36"/>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63" t="s">
        <v>270</v>
      </c>
      <c r="C55" s="163"/>
      <c r="D55" s="163"/>
      <c r="E55" s="36"/>
      <c r="F55" s="36"/>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36"/>
      <c r="F58" s="36"/>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270</v>
      </c>
      <c r="C60" s="90"/>
      <c r="D60" s="90"/>
      <c r="E60" s="36"/>
      <c r="F60" s="36"/>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270</v>
      </c>
      <c r="C72" s="90"/>
      <c r="D72" s="90"/>
      <c r="E72" s="36"/>
      <c r="F72" s="36"/>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36"/>
      <c r="F73" s="36"/>
      <c r="G73" s="28"/>
      <c r="H73" s="3"/>
      <c r="I73" s="3"/>
      <c r="J73" s="3"/>
      <c r="K73" s="3"/>
      <c r="L73" s="3"/>
      <c r="M73" s="3"/>
      <c r="N73" s="3"/>
      <c r="O73" s="3"/>
      <c r="P73" s="3"/>
      <c r="Q73" s="3"/>
      <c r="R73" s="3"/>
      <c r="S73" s="3"/>
      <c r="T73" s="3"/>
      <c r="U73" s="3"/>
      <c r="V73" s="3"/>
      <c r="W73" s="3"/>
      <c r="X73" s="3"/>
      <c r="Y73" s="3"/>
    </row>
    <row r="74" spans="1:25" ht="26.25" customHeight="1" x14ac:dyDescent="0.3">
      <c r="A74" s="15" t="s">
        <v>223</v>
      </c>
      <c r="B74" s="88" t="s">
        <v>629</v>
      </c>
      <c r="C74" s="88"/>
      <c r="D74" s="88"/>
      <c r="E74" s="36" t="s">
        <v>319</v>
      </c>
      <c r="F74" s="36" t="s">
        <v>111</v>
      </c>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270</v>
      </c>
      <c r="C76" s="90"/>
      <c r="D76" s="90"/>
      <c r="E76" s="36"/>
      <c r="F76" s="36"/>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90" t="s">
        <v>270</v>
      </c>
      <c r="C81" s="90"/>
      <c r="D81" s="90"/>
      <c r="E81" s="28"/>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28"/>
      <c r="F82" s="28"/>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270</v>
      </c>
      <c r="C87" s="90"/>
      <c r="D87" s="90"/>
      <c r="E87" s="36"/>
      <c r="F87" s="36"/>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62" t="s">
        <v>270</v>
      </c>
      <c r="C89" s="162"/>
      <c r="D89" s="162"/>
      <c r="E89" s="36"/>
      <c r="F89" s="36"/>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62" t="s">
        <v>270</v>
      </c>
      <c r="C93" s="162"/>
      <c r="D93" s="162"/>
      <c r="E93" s="62"/>
      <c r="F93" s="62"/>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162" t="s">
        <v>270</v>
      </c>
      <c r="C94" s="162"/>
      <c r="D94" s="162"/>
      <c r="E94" s="63"/>
      <c r="F94" s="63"/>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162" t="s">
        <v>270</v>
      </c>
      <c r="C95" s="162"/>
      <c r="D95" s="162"/>
      <c r="E95" s="63"/>
      <c r="F95" s="63"/>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162" t="s">
        <v>270</v>
      </c>
      <c r="C96" s="162"/>
      <c r="D96" s="162"/>
      <c r="E96" s="62"/>
      <c r="F96" s="62"/>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162" t="s">
        <v>270</v>
      </c>
      <c r="C97" s="162"/>
      <c r="D97" s="162"/>
      <c r="E97" s="63"/>
      <c r="F97" s="63"/>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627</v>
      </c>
      <c r="B104" s="88" t="s">
        <v>628</v>
      </c>
      <c r="C104" s="88"/>
      <c r="D104" s="88"/>
      <c r="E104" s="36" t="s">
        <v>319</v>
      </c>
      <c r="F104" s="36" t="s">
        <v>111</v>
      </c>
      <c r="G104" s="28"/>
      <c r="H104" s="3"/>
      <c r="I104" s="3"/>
      <c r="J104" s="3"/>
      <c r="K104" s="3"/>
      <c r="L104" s="3"/>
      <c r="M104" s="3"/>
      <c r="N104" s="3"/>
      <c r="O104" s="3"/>
      <c r="P104" s="3"/>
      <c r="Q104" s="3"/>
      <c r="R104" s="3"/>
      <c r="S104" s="3"/>
      <c r="T104" s="3"/>
      <c r="U104" s="3"/>
      <c r="V104" s="3"/>
      <c r="W104" s="3"/>
      <c r="X104" s="3"/>
      <c r="Y104" s="3"/>
    </row>
    <row r="105" spans="1:25" ht="12.75" customHeight="1" x14ac:dyDescent="0.3">
      <c r="A105" s="15" t="s">
        <v>259</v>
      </c>
      <c r="B105" s="90" t="s">
        <v>270</v>
      </c>
      <c r="C105" s="90"/>
      <c r="D105" s="90"/>
      <c r="E105" s="28"/>
      <c r="F105" s="28"/>
      <c r="G105" s="28"/>
      <c r="H105" s="8"/>
      <c r="I105" s="3"/>
      <c r="J105" s="8"/>
      <c r="K105" s="8"/>
      <c r="L105" s="8"/>
      <c r="M105" s="8"/>
      <c r="N105" s="8"/>
      <c r="O105" s="8"/>
      <c r="P105" s="8"/>
      <c r="Q105" s="8"/>
      <c r="R105" s="8"/>
      <c r="S105" s="8"/>
      <c r="T105" s="8"/>
      <c r="U105" s="8"/>
      <c r="V105" s="8"/>
      <c r="W105" s="8"/>
      <c r="X105" s="8"/>
      <c r="Y105" s="8"/>
    </row>
    <row r="106" spans="1:25" ht="30" customHeight="1" x14ac:dyDescent="0.3">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3">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3" t="s">
        <v>172</v>
      </c>
      <c r="B108" s="90" t="s">
        <v>270</v>
      </c>
      <c r="C108" s="90"/>
      <c r="D108" s="90"/>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3" t="s">
        <v>173</v>
      </c>
      <c r="B109" s="90" t="s">
        <v>270</v>
      </c>
      <c r="C109" s="90"/>
      <c r="D109" s="90"/>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3">
      <c r="A110" s="33" t="s">
        <v>174</v>
      </c>
      <c r="B110" s="90" t="s">
        <v>270</v>
      </c>
      <c r="C110" s="90"/>
      <c r="D110" s="90"/>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3" t="s">
        <v>175</v>
      </c>
      <c r="B111" s="90" t="s">
        <v>270</v>
      </c>
      <c r="C111" s="90"/>
      <c r="D111" s="90"/>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3">
      <c r="A112" s="33" t="s">
        <v>176</v>
      </c>
      <c r="B112" s="90" t="s">
        <v>270</v>
      </c>
      <c r="C112" s="90"/>
      <c r="D112" s="90"/>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3" t="s">
        <v>177</v>
      </c>
      <c r="B113" s="90" t="s">
        <v>270</v>
      </c>
      <c r="C113" s="90"/>
      <c r="D113" s="90"/>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3">
      <c r="A114" s="33" t="s">
        <v>178</v>
      </c>
      <c r="B114" s="90" t="s">
        <v>270</v>
      </c>
      <c r="C114" s="90"/>
      <c r="D114" s="90"/>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3" t="s">
        <v>179</v>
      </c>
      <c r="B115" s="90" t="s">
        <v>270</v>
      </c>
      <c r="C115" s="90"/>
      <c r="D115" s="90"/>
      <c r="E115" s="36"/>
      <c r="F115" s="36"/>
      <c r="G115" s="28"/>
      <c r="H115" s="3"/>
      <c r="I115" s="3"/>
      <c r="J115" s="3"/>
      <c r="K115" s="3"/>
      <c r="L115" s="3"/>
      <c r="M115" s="3"/>
      <c r="N115" s="3"/>
      <c r="O115" s="3"/>
      <c r="P115" s="3"/>
      <c r="Q115" s="3"/>
      <c r="R115" s="3"/>
      <c r="S115" s="3"/>
      <c r="T115" s="3"/>
      <c r="U115" s="3"/>
      <c r="V115" s="3"/>
      <c r="W115" s="3"/>
      <c r="X115" s="3"/>
      <c r="Y115" s="3"/>
    </row>
    <row r="116" spans="1:25" ht="26.25" customHeight="1" x14ac:dyDescent="0.3">
      <c r="A116" s="33" t="s">
        <v>232</v>
      </c>
      <c r="B116" s="90" t="s">
        <v>270</v>
      </c>
      <c r="C116" s="90"/>
      <c r="D116" s="90"/>
      <c r="E116" s="28"/>
      <c r="F116" s="28"/>
      <c r="G116" s="35"/>
      <c r="H116" s="3"/>
      <c r="I116" s="3"/>
      <c r="J116" s="3"/>
      <c r="K116" s="3"/>
      <c r="L116" s="3"/>
      <c r="M116" s="3"/>
      <c r="N116" s="3"/>
      <c r="O116" s="3"/>
      <c r="P116" s="3"/>
      <c r="Q116" s="3"/>
      <c r="R116" s="3"/>
      <c r="S116" s="3"/>
      <c r="T116" s="3"/>
      <c r="U116" s="3"/>
      <c r="V116" s="3"/>
      <c r="W116" s="3"/>
      <c r="X116" s="3"/>
      <c r="Y116" s="3"/>
    </row>
    <row r="117" spans="1:25" ht="12.75" customHeight="1" x14ac:dyDescent="0.3">
      <c r="A117" s="33" t="s">
        <v>180</v>
      </c>
      <c r="B117" s="90" t="s">
        <v>270</v>
      </c>
      <c r="C117" s="90"/>
      <c r="D117" s="90"/>
      <c r="E117" s="28"/>
      <c r="F117" s="28"/>
      <c r="G117" s="28"/>
      <c r="H117" s="8"/>
      <c r="I117" s="3"/>
      <c r="J117" s="8"/>
      <c r="K117" s="8"/>
      <c r="L117" s="8"/>
      <c r="M117" s="8"/>
      <c r="N117" s="8"/>
      <c r="O117" s="8"/>
      <c r="P117" s="8"/>
      <c r="Q117" s="8"/>
      <c r="R117" s="8"/>
      <c r="S117" s="8"/>
      <c r="T117" s="8"/>
      <c r="U117" s="8"/>
      <c r="V117" s="8"/>
      <c r="W117" s="8"/>
      <c r="X117" s="8"/>
      <c r="Y117" s="8"/>
    </row>
    <row r="118" spans="1:25" ht="30.75"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3" t="s">
        <v>181</v>
      </c>
      <c r="B120" s="112" t="s">
        <v>585</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14.25" customHeight="1" x14ac:dyDescent="0.3">
      <c r="A121" s="33" t="s">
        <v>234</v>
      </c>
      <c r="B121" s="115" t="s">
        <v>573</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6.25" customHeight="1" x14ac:dyDescent="0.3">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3">
      <c r="A124" s="33" t="s">
        <v>182</v>
      </c>
      <c r="B124" s="96" t="s">
        <v>263</v>
      </c>
      <c r="C124" s="96"/>
      <c r="D124" s="96"/>
      <c r="E124" s="90" t="s">
        <v>272</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33" t="s">
        <v>226</v>
      </c>
      <c r="B125" s="96" t="s">
        <v>22</v>
      </c>
      <c r="C125" s="96"/>
      <c r="D125" s="96"/>
      <c r="E125" s="130" t="s">
        <v>379</v>
      </c>
      <c r="F125" s="131"/>
      <c r="G125" s="132"/>
      <c r="H125" s="3"/>
      <c r="I125" s="3"/>
      <c r="J125" s="3"/>
      <c r="K125" s="3"/>
      <c r="L125" s="3"/>
      <c r="M125" s="3"/>
      <c r="N125" s="3"/>
      <c r="O125" s="3"/>
      <c r="P125" s="3"/>
      <c r="Q125" s="3"/>
      <c r="R125" s="3"/>
      <c r="S125" s="3"/>
      <c r="T125" s="3"/>
      <c r="U125" s="3"/>
      <c r="V125" s="3"/>
      <c r="W125" s="3"/>
      <c r="X125" s="3"/>
      <c r="Y125" s="3"/>
    </row>
    <row r="126" spans="1:25" ht="14.25" customHeight="1" x14ac:dyDescent="0.3">
      <c r="A126" s="33" t="s">
        <v>227</v>
      </c>
      <c r="B126" s="90" t="s">
        <v>22</v>
      </c>
      <c r="C126" s="90"/>
      <c r="D126" s="90"/>
      <c r="E126" s="130" t="s">
        <v>400</v>
      </c>
      <c r="F126" s="131"/>
      <c r="G126" s="132"/>
      <c r="H126" s="3"/>
      <c r="I126" s="3"/>
      <c r="J126" s="3"/>
      <c r="K126" s="3"/>
      <c r="L126" s="3"/>
      <c r="M126" s="3"/>
      <c r="N126" s="3"/>
      <c r="O126" s="3"/>
      <c r="P126" s="3"/>
      <c r="Q126" s="3"/>
      <c r="R126" s="3"/>
      <c r="S126" s="3"/>
      <c r="T126" s="3"/>
      <c r="U126" s="3"/>
      <c r="V126" s="3"/>
      <c r="W126" s="3"/>
      <c r="X126" s="3"/>
      <c r="Y126" s="3"/>
    </row>
    <row r="127" spans="1:25" ht="30"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6.25" customHeight="1" x14ac:dyDescent="0.3">
      <c r="A128" s="22" t="s">
        <v>79</v>
      </c>
      <c r="B128" s="103" t="s">
        <v>273</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14.25" customHeight="1" x14ac:dyDescent="0.3">
      <c r="A129" s="33" t="s">
        <v>275</v>
      </c>
      <c r="B129" s="90" t="s">
        <v>270</v>
      </c>
      <c r="C129" s="90"/>
      <c r="D129" s="90"/>
      <c r="E129" s="119"/>
      <c r="F129" s="119"/>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33" t="s">
        <v>183</v>
      </c>
      <c r="B130" s="90" t="s">
        <v>270</v>
      </c>
      <c r="C130" s="90"/>
      <c r="D130" s="90"/>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3" t="s">
        <v>184</v>
      </c>
      <c r="B131" s="90" t="s">
        <v>270</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30" customHeight="1" x14ac:dyDescent="0.3">
      <c r="A132" s="6"/>
      <c r="B132" s="7"/>
      <c r="C132" s="7"/>
      <c r="D132" s="7"/>
      <c r="E132" s="7"/>
      <c r="F132" s="7"/>
      <c r="G132" s="7"/>
      <c r="H132" s="3"/>
      <c r="I132" s="3"/>
      <c r="J132" s="3"/>
      <c r="K132" s="3"/>
      <c r="L132" s="3"/>
      <c r="M132" s="3"/>
      <c r="N132" s="3"/>
      <c r="O132" s="3"/>
      <c r="P132" s="3"/>
      <c r="Q132" s="3"/>
      <c r="R132" s="3"/>
      <c r="S132" s="3"/>
      <c r="T132" s="3"/>
      <c r="U132" s="3"/>
      <c r="V132" s="3"/>
      <c r="W132" s="3"/>
      <c r="X132" s="3"/>
      <c r="Y132" s="3"/>
    </row>
    <row r="133" spans="1:25" ht="30" customHeight="1" x14ac:dyDescent="0.3">
      <c r="A133" s="22" t="s">
        <v>231</v>
      </c>
      <c r="B133" s="147" t="s">
        <v>228</v>
      </c>
      <c r="C133" s="148"/>
      <c r="D133" s="149"/>
      <c r="E133" s="147" t="s">
        <v>93</v>
      </c>
      <c r="F133" s="148"/>
      <c r="G133" s="149"/>
      <c r="H133" s="3"/>
      <c r="I133" s="3"/>
      <c r="J133" s="3"/>
      <c r="K133" s="3"/>
      <c r="L133" s="3"/>
      <c r="M133" s="3"/>
      <c r="N133" s="3"/>
      <c r="O133" s="3"/>
      <c r="P133" s="3"/>
      <c r="Q133" s="3"/>
      <c r="R133" s="3"/>
      <c r="S133" s="3"/>
      <c r="T133" s="3"/>
      <c r="U133" s="3"/>
      <c r="V133" s="3"/>
      <c r="W133" s="3"/>
      <c r="X133" s="3"/>
      <c r="Y133" s="3"/>
    </row>
    <row r="134" spans="1:25" ht="30" customHeight="1" x14ac:dyDescent="0.3">
      <c r="A134" s="33" t="s">
        <v>320</v>
      </c>
      <c r="B134" s="118" t="s">
        <v>321</v>
      </c>
      <c r="C134" s="118"/>
      <c r="D134" s="118"/>
      <c r="E134" s="88" t="s">
        <v>583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33" t="s">
        <v>229</v>
      </c>
      <c r="B135" s="118" t="s">
        <v>582</v>
      </c>
      <c r="C135" s="118"/>
      <c r="D135" s="118"/>
      <c r="E135" s="99" t="s">
        <v>322</v>
      </c>
      <c r="F135" s="100"/>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3" t="s">
        <v>230</v>
      </c>
      <c r="B136" s="88" t="s">
        <v>324</v>
      </c>
      <c r="C136" s="88"/>
      <c r="D136" s="88"/>
      <c r="E136" s="88" t="s">
        <v>584</v>
      </c>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33" t="s">
        <v>323</v>
      </c>
      <c r="B137" s="88"/>
      <c r="C137" s="88"/>
      <c r="D137" s="88"/>
      <c r="E137" s="88"/>
      <c r="F137" s="88"/>
      <c r="G137" s="8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4" t="s">
        <v>27</v>
      </c>
      <c r="C139" s="147" t="s">
        <v>80</v>
      </c>
      <c r="D139" s="148"/>
      <c r="E139" s="149"/>
      <c r="F139" s="160" t="s">
        <v>28</v>
      </c>
      <c r="G139" s="161"/>
      <c r="H139" s="3"/>
      <c r="I139" s="3"/>
      <c r="J139" s="3"/>
      <c r="K139" s="3"/>
      <c r="L139" s="3"/>
      <c r="M139" s="3"/>
      <c r="N139" s="3"/>
      <c r="O139" s="3"/>
      <c r="P139" s="3"/>
      <c r="Q139" s="3"/>
      <c r="R139" s="3"/>
      <c r="S139" s="3"/>
      <c r="T139" s="3"/>
      <c r="U139" s="3"/>
      <c r="V139" s="3"/>
      <c r="W139" s="3"/>
      <c r="X139" s="3"/>
      <c r="Y139" s="3"/>
    </row>
    <row r="140" spans="1:25" ht="30" customHeight="1" x14ac:dyDescent="0.3">
      <c r="A140" s="33" t="s">
        <v>186</v>
      </c>
      <c r="B140" s="31" t="s">
        <v>270</v>
      </c>
      <c r="C140" s="150"/>
      <c r="D140" s="151"/>
      <c r="E140" s="152"/>
      <c r="F140" s="150"/>
      <c r="G140" s="152"/>
      <c r="H140" s="3"/>
      <c r="I140" s="3"/>
      <c r="J140" s="3"/>
      <c r="K140" s="3"/>
      <c r="L140" s="3"/>
      <c r="M140" s="3"/>
      <c r="N140" s="3"/>
      <c r="O140" s="3"/>
      <c r="P140" s="3"/>
      <c r="Q140" s="3"/>
      <c r="R140" s="3"/>
      <c r="S140" s="3"/>
      <c r="T140" s="3"/>
      <c r="U140" s="3"/>
      <c r="V140" s="3"/>
      <c r="W140" s="3"/>
      <c r="X140" s="3"/>
      <c r="Y140" s="3"/>
    </row>
    <row r="141" spans="1:25" ht="30" customHeight="1" x14ac:dyDescent="0.3">
      <c r="A141" s="33" t="s">
        <v>187</v>
      </c>
      <c r="B141" s="31"/>
      <c r="C141" s="150"/>
      <c r="D141" s="151"/>
      <c r="E141" s="152"/>
      <c r="F141" s="150"/>
      <c r="G141" s="152"/>
      <c r="H141" s="3"/>
      <c r="I141" s="3"/>
      <c r="J141" s="3"/>
      <c r="K141" s="3"/>
      <c r="L141" s="3"/>
      <c r="M141" s="3"/>
      <c r="N141" s="3"/>
      <c r="O141" s="3"/>
      <c r="P141" s="3"/>
      <c r="Q141" s="3"/>
      <c r="R141" s="3"/>
      <c r="S141" s="3"/>
      <c r="T141" s="3"/>
      <c r="U141" s="3"/>
      <c r="V141" s="3"/>
      <c r="W141" s="3"/>
      <c r="X141" s="3"/>
      <c r="Y141" s="3"/>
    </row>
    <row r="142" spans="1:25" ht="30" customHeight="1" x14ac:dyDescent="0.3">
      <c r="A142" s="33" t="s">
        <v>188</v>
      </c>
      <c r="B142" s="31"/>
      <c r="C142" s="150"/>
      <c r="D142" s="151"/>
      <c r="E142" s="152"/>
      <c r="F142" s="150"/>
      <c r="G142" s="152"/>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34" t="s">
        <v>236</v>
      </c>
      <c r="C144" s="147" t="s">
        <v>256</v>
      </c>
      <c r="D144" s="148"/>
      <c r="E144" s="149"/>
      <c r="F144" s="153" t="s">
        <v>254</v>
      </c>
      <c r="G144" s="154"/>
      <c r="H144" s="3"/>
      <c r="I144" s="3"/>
      <c r="J144" s="3"/>
      <c r="K144" s="3"/>
      <c r="L144" s="3"/>
      <c r="M144" s="3"/>
      <c r="N144" s="3"/>
      <c r="O144" s="3"/>
      <c r="P144" s="3"/>
      <c r="Q144" s="3"/>
      <c r="R144" s="3"/>
      <c r="S144" s="3"/>
      <c r="T144" s="3"/>
      <c r="U144" s="3"/>
      <c r="V144" s="3"/>
      <c r="W144" s="3"/>
      <c r="X144" s="3"/>
      <c r="Y144" s="3"/>
    </row>
    <row r="145" spans="1:25" ht="30" customHeight="1" x14ac:dyDescent="0.3">
      <c r="A145" s="33"/>
      <c r="B145" s="31"/>
      <c r="C145" s="155"/>
      <c r="D145" s="156"/>
      <c r="E145" s="157"/>
      <c r="F145" s="158"/>
      <c r="G145" s="159"/>
      <c r="H145" s="3"/>
      <c r="I145" s="3"/>
      <c r="J145" s="3"/>
      <c r="K145" s="3"/>
      <c r="L145" s="3"/>
      <c r="M145" s="3"/>
      <c r="N145" s="3"/>
      <c r="O145" s="3"/>
      <c r="P145" s="3"/>
      <c r="Q145" s="3"/>
      <c r="R145" s="3"/>
      <c r="S145" s="3"/>
      <c r="T145" s="3"/>
      <c r="U145" s="3"/>
      <c r="V145" s="3"/>
      <c r="W145" s="3"/>
      <c r="X145" s="3"/>
      <c r="Y145" s="3"/>
    </row>
    <row r="146" spans="1:25" ht="30" customHeight="1" x14ac:dyDescent="0.3">
      <c r="A146" s="33"/>
      <c r="B146" s="31"/>
      <c r="C146" s="150"/>
      <c r="D146" s="151"/>
      <c r="E146" s="152"/>
      <c r="F146" s="150"/>
      <c r="G146" s="15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3:D133"/>
    <mergeCell ref="E133:G133"/>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8E235D41-3A03-43AF-9F95-1EFA863AF5FE}"/>
    <hyperlink ref="G11" r:id="rId2" xr:uid="{1A2358D6-CB7B-4C94-BD5F-8026FE055A96}"/>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ErrorMessage="1" xr:uid="{FA214B14-F175-45DF-BAAF-E67F9B6BBA19}">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939A5559-1940-4B2C-9E27-0A870A932DB1}">
          <x14:formula1>
            <xm:f>'Z:\LGPD GRUPO PUBLICA\CARTAS DE SERVIÇO DE TODOS  MUNICÍPIO\ZZ QUILOMBO - ENVIADO\INVENTÁRIO DE DADOS\[ZZ - INVENTÁRIO AS SOCIAL.xlsx]LISTAS'!#REF!</xm:f>
          </x14:formula1>
          <xm:sqref>G108:G117 G41:G53 G55:G58 G72:G74 G76 G36:G39 G87 G94:G98 G89:G91 G60:G68 F97:F98 F38:F39 F43:F44 F105:G105 F70:G70 F61:F68 F41 F56:F57 F78:G78 F80:G83 F85:G85 F47:F53 F90:F91 F101:G102 F94:F95 F108:F114 F116:F117</xm:sqref>
        </x14:dataValidation>
        <x14:dataValidation type="list" allowBlank="1" xr:uid="{1E572542-BF93-4935-9553-5D2D86DF58B2}">
          <x14:formula1>
            <xm:f>'D:\LGPD\INVENTÁRIO DE DADOS\[Z - INVENTÁRIO TRIBUTOS - revisar 04 serviços.xlsx]LISTAS'!#REF!</xm:f>
          </x14:formula1>
          <xm:sqref>B134:D134</xm:sqref>
        </x14:dataValidation>
        <x14:dataValidation type="list" allowBlank="1" xr:uid="{427F7613-E750-42B2-9496-0DD734C36A78}">
          <x14:formula1>
            <xm:f>'[SECRETÁRIA MUNICIPAL DE SAÚDE - SMS.xlsx]LISTAS'!#REF!</xm:f>
          </x14:formula1>
          <xm:sqref>B135:D135</xm:sqref>
        </x14:dataValidation>
        <x14:dataValidation type="list" allowBlank="1" showInputMessage="1" showErrorMessage="1" xr:uid="{BA275C46-214C-4BF6-BC0C-3DD5E759B6A3}">
          <x14:formula1>
            <xm:f>'[SECRETÁRIA MUNICIPAL DE SAÚDE - SMS.xlsx]LISTAS'!#REF!</xm:f>
          </x14:formula1>
          <xm:sqref>F45:F46 F42 F55 F58 F60 F104 F76 F87 F89 F93 F96 F115 F36:F37 F72:F74</xm:sqref>
        </x14:dataValidation>
        <x14:dataValidation type="list" allowBlank="1" showInputMessage="1" showErrorMessage="1" xr:uid="{E1233B50-5068-4893-BC4A-AFBED5F2E7AE}">
          <x14:formula1>
            <xm:f>'E:\SGD\TRAB\2020\LGPD\Inventario de Dados\[Template_Inventario de dados pessoais_v2020-08-20_01.xlsx]4-Listas'!#REF!</xm:f>
          </x14:formula1>
          <xm:sqref>G93 G100 G104</xm:sqref>
        </x14:dataValidation>
        <x14:dataValidation type="list" allowBlank="1" showInputMessage="1" showErrorMessage="1" xr:uid="{F3822E4F-E4A7-48C6-8D24-5674A9291448}">
          <x14:formula1>
            <xm:f>LISTAS!$A$2:$A$17</xm:f>
          </x14:formula1>
          <xm:sqref>F140:G142</xm:sqref>
        </x14:dataValidation>
        <x14:dataValidation type="list" allowBlank="1" showInputMessage="1" showErrorMessage="1" xr:uid="{2AEA57AB-F03E-4F61-A4B7-E1FE0A9776BC}">
          <x14:formula1>
            <xm:f>'Z:\LGPD GRUPO PUBLICA\CARTAS DE SERVIÇO DE TODOS  MUNICÍPIO\ZZ NOVA ITABERABA - ENVIADO\INVENTÁRIO DE DADOS\[ZZZ INVENTÁRIO ASS SOCIAL.xlsx]LISTAS'!#REF!</xm:f>
          </x14:formula1>
          <xm:sqref>B14:G15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topLeftCell="A109" zoomScaleNormal="115" workbookViewId="0">
      <selection activeCell="B11" sqref="B11: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446</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447</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1" t="s">
        <v>574</v>
      </c>
      <c r="C11" s="96" t="s">
        <v>265</v>
      </c>
      <c r="D11" s="97"/>
      <c r="E11" s="31" t="s">
        <v>575</v>
      </c>
      <c r="F11" s="31" t="s">
        <v>581</v>
      </c>
      <c r="G11" s="16" t="s">
        <v>577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23</v>
      </c>
      <c r="D14" s="30" t="s">
        <v>23</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22</v>
      </c>
      <c r="D15" s="30" t="s">
        <v>22</v>
      </c>
      <c r="E15" s="30"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88" t="s">
        <v>325</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3">
      <c r="A20" s="93"/>
      <c r="B20" s="94"/>
      <c r="C20" s="94"/>
      <c r="D20" s="94"/>
      <c r="E20" s="94"/>
      <c r="F20" s="94"/>
      <c r="G20" s="94"/>
      <c r="H20" s="3"/>
      <c r="I20" s="3"/>
      <c r="J20" s="3"/>
      <c r="K20" s="3"/>
      <c r="L20" s="3"/>
      <c r="M20" s="3"/>
      <c r="N20" s="3"/>
      <c r="O20" s="3"/>
      <c r="P20" s="3"/>
      <c r="Q20" s="3"/>
      <c r="R20" s="3"/>
      <c r="S20" s="3"/>
      <c r="T20" s="3"/>
      <c r="U20" s="3"/>
      <c r="V20" s="3"/>
      <c r="W20" s="3"/>
      <c r="X20" s="3"/>
      <c r="Y20" s="3"/>
    </row>
    <row r="21" spans="1:25" ht="30" customHeight="1" x14ac:dyDescent="0.3">
      <c r="A21" s="93"/>
      <c r="B21" s="94"/>
      <c r="C21" s="94"/>
      <c r="D21" s="94"/>
      <c r="E21" s="94"/>
      <c r="F21" s="94"/>
      <c r="G21" s="9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333</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99" t="s">
        <v>299</v>
      </c>
      <c r="C29" s="100"/>
      <c r="D29" s="100"/>
      <c r="E29" s="100"/>
      <c r="F29" s="100"/>
      <c r="G29" s="101"/>
      <c r="H29" s="3"/>
      <c r="I29" s="3"/>
      <c r="J29" s="3"/>
      <c r="K29" s="3"/>
      <c r="L29" s="3"/>
      <c r="M29" s="3"/>
      <c r="N29" s="3"/>
      <c r="O29" s="3"/>
      <c r="P29" s="3"/>
      <c r="Q29" s="3"/>
      <c r="R29" s="3"/>
      <c r="S29" s="3"/>
      <c r="T29" s="3"/>
      <c r="U29" s="3"/>
      <c r="V29" s="3"/>
      <c r="W29" s="3"/>
      <c r="X29" s="3"/>
      <c r="Y29" s="3"/>
    </row>
    <row r="30" spans="1:25" ht="37.5" customHeight="1" x14ac:dyDescent="0.3">
      <c r="A30" s="33" t="s">
        <v>142</v>
      </c>
      <c r="B30" s="99" t="s">
        <v>311</v>
      </c>
      <c r="C30" s="100"/>
      <c r="D30" s="100"/>
      <c r="E30" s="100"/>
      <c r="F30" s="100"/>
      <c r="G30" s="101"/>
      <c r="H30" s="3"/>
      <c r="I30" s="3"/>
      <c r="J30" s="3"/>
      <c r="K30" s="3"/>
      <c r="L30" s="3"/>
      <c r="M30" s="3"/>
      <c r="N30" s="3"/>
      <c r="O30" s="3"/>
      <c r="P30" s="3"/>
      <c r="Q30" s="3"/>
      <c r="R30" s="3"/>
      <c r="S30" s="3"/>
      <c r="T30" s="3"/>
      <c r="U30" s="3"/>
      <c r="V30" s="3"/>
      <c r="W30" s="3"/>
      <c r="X30" s="3"/>
      <c r="Y30" s="3"/>
    </row>
    <row r="31" spans="1:25" ht="26.25" customHeight="1" x14ac:dyDescent="0.3">
      <c r="A31" s="33" t="s">
        <v>143</v>
      </c>
      <c r="B31" s="99" t="s">
        <v>326</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327</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9" t="s">
        <v>449</v>
      </c>
      <c r="C36" s="100"/>
      <c r="D36" s="101"/>
      <c r="E36" s="36" t="s">
        <v>319</v>
      </c>
      <c r="F36" s="36" t="s">
        <v>111</v>
      </c>
      <c r="G36" s="28"/>
      <c r="H36" s="3"/>
      <c r="I36" s="3"/>
      <c r="J36" s="3"/>
      <c r="K36" s="3"/>
      <c r="L36" s="3"/>
      <c r="M36" s="3"/>
      <c r="N36" s="3"/>
      <c r="O36" s="3"/>
      <c r="P36" s="3"/>
      <c r="Q36" s="3"/>
      <c r="R36" s="3"/>
      <c r="S36" s="3"/>
      <c r="T36" s="3"/>
      <c r="U36" s="3"/>
      <c r="V36" s="3"/>
      <c r="W36" s="3"/>
      <c r="X36" s="3"/>
      <c r="Y36" s="3"/>
    </row>
    <row r="37" spans="1:25" ht="26.25" customHeight="1" x14ac:dyDescent="0.3">
      <c r="A37" s="15" t="s">
        <v>189</v>
      </c>
      <c r="B37" s="104" t="s">
        <v>450</v>
      </c>
      <c r="C37" s="105"/>
      <c r="D37" s="106"/>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451</v>
      </c>
      <c r="C41" s="88"/>
      <c r="D41" s="88"/>
      <c r="E41" s="36" t="s">
        <v>319</v>
      </c>
      <c r="F41" s="36" t="s">
        <v>111</v>
      </c>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88" t="s">
        <v>408</v>
      </c>
      <c r="C42" s="88"/>
      <c r="D42" s="88"/>
      <c r="E42" s="36" t="s">
        <v>319</v>
      </c>
      <c r="F42" s="36" t="s">
        <v>111</v>
      </c>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90" t="s">
        <v>270</v>
      </c>
      <c r="C43" s="90"/>
      <c r="D43" s="90"/>
      <c r="E43" s="28"/>
      <c r="F43" s="28"/>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90" t="s">
        <v>270</v>
      </c>
      <c r="C44" s="90"/>
      <c r="D44" s="90"/>
      <c r="E44" s="28"/>
      <c r="F44" s="28"/>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28"/>
      <c r="F45" s="28"/>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88" t="s">
        <v>452</v>
      </c>
      <c r="C46" s="88"/>
      <c r="D46" s="88"/>
      <c r="E46" s="36" t="s">
        <v>319</v>
      </c>
      <c r="F46" s="36" t="s">
        <v>111</v>
      </c>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270</v>
      </c>
      <c r="C55" s="90"/>
      <c r="D55" s="90"/>
      <c r="E55" s="28"/>
      <c r="F55" s="28"/>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28"/>
      <c r="F58" s="28"/>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270</v>
      </c>
      <c r="C60" s="90"/>
      <c r="D60" s="90"/>
      <c r="E60" s="28"/>
      <c r="F60" s="28"/>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270</v>
      </c>
      <c r="C72" s="90"/>
      <c r="D72" s="90"/>
      <c r="E72" s="28"/>
      <c r="F72" s="28"/>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28"/>
      <c r="F73" s="28"/>
      <c r="G73" s="28"/>
      <c r="H73" s="3"/>
      <c r="I73" s="3"/>
      <c r="J73" s="3"/>
      <c r="K73" s="3"/>
      <c r="L73" s="3"/>
      <c r="M73" s="3"/>
      <c r="N73" s="3"/>
      <c r="O73" s="3"/>
      <c r="P73" s="3"/>
      <c r="Q73" s="3"/>
      <c r="R73" s="3"/>
      <c r="S73" s="3"/>
      <c r="T73" s="3"/>
      <c r="U73" s="3"/>
      <c r="V73" s="3"/>
      <c r="W73" s="3"/>
      <c r="X73" s="3"/>
      <c r="Y73" s="3"/>
    </row>
    <row r="74" spans="1:25" ht="46.5" customHeight="1" x14ac:dyDescent="0.3">
      <c r="A74" s="15" t="s">
        <v>223</v>
      </c>
      <c r="B74" s="90" t="s">
        <v>270</v>
      </c>
      <c r="C74" s="90"/>
      <c r="D74" s="90"/>
      <c r="E74" s="28"/>
      <c r="F74" s="28"/>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270</v>
      </c>
      <c r="C76" s="90"/>
      <c r="D76" s="90"/>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90" t="s">
        <v>270</v>
      </c>
      <c r="C81" s="90"/>
      <c r="D81" s="90"/>
      <c r="E81" s="28"/>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28"/>
      <c r="F82" s="28"/>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270</v>
      </c>
      <c r="C87" s="90"/>
      <c r="D87" s="90"/>
      <c r="E87" s="28"/>
      <c r="F87" s="28"/>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270</v>
      </c>
      <c r="C89" s="90"/>
      <c r="D89" s="90"/>
      <c r="E89" s="28"/>
      <c r="F89" s="28"/>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270</v>
      </c>
      <c r="C93" s="90"/>
      <c r="D93" s="90"/>
      <c r="E93" s="28"/>
      <c r="F93" s="28"/>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90" t="s">
        <v>270</v>
      </c>
      <c r="C94" s="90"/>
      <c r="D94" s="90"/>
      <c r="E94" s="28"/>
      <c r="F94" s="28"/>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90" t="s">
        <v>270</v>
      </c>
      <c r="C95" s="90"/>
      <c r="D95" s="90"/>
      <c r="E95" s="28"/>
      <c r="F95" s="28"/>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90" t="s">
        <v>270</v>
      </c>
      <c r="C96" s="90"/>
      <c r="D96" s="90"/>
      <c r="E96" s="28"/>
      <c r="F96" s="28"/>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90" t="s">
        <v>270</v>
      </c>
      <c r="C97" s="90"/>
      <c r="D97" s="90"/>
      <c r="E97" s="28"/>
      <c r="F97" s="28"/>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453</v>
      </c>
      <c r="B104" s="88" t="s">
        <v>454</v>
      </c>
      <c r="C104" s="88"/>
      <c r="D104" s="88"/>
      <c r="E104" s="36" t="s">
        <v>319</v>
      </c>
      <c r="F104" s="36" t="s">
        <v>111</v>
      </c>
      <c r="G104" s="3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0"/>
      <c r="C105" s="90"/>
      <c r="D105" s="90"/>
      <c r="E105" s="36"/>
      <c r="F105" s="36"/>
      <c r="G105" s="2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3" t="s">
        <v>172</v>
      </c>
      <c r="B108" s="90" t="s">
        <v>270</v>
      </c>
      <c r="C108" s="90"/>
      <c r="D108" s="90"/>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3" t="s">
        <v>173</v>
      </c>
      <c r="B109" s="90" t="s">
        <v>270</v>
      </c>
      <c r="C109" s="90"/>
      <c r="D109" s="90"/>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3">
      <c r="A110" s="33" t="s">
        <v>174</v>
      </c>
      <c r="B110" s="90" t="s">
        <v>270</v>
      </c>
      <c r="C110" s="90"/>
      <c r="D110" s="90"/>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3" t="s">
        <v>175</v>
      </c>
      <c r="B111" s="90" t="s">
        <v>270</v>
      </c>
      <c r="C111" s="90"/>
      <c r="D111" s="90"/>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3">
      <c r="A112" s="33" t="s">
        <v>176</v>
      </c>
      <c r="B112" s="90" t="s">
        <v>270</v>
      </c>
      <c r="C112" s="90"/>
      <c r="D112" s="90"/>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3" t="s">
        <v>177</v>
      </c>
      <c r="B113" s="90" t="s">
        <v>270</v>
      </c>
      <c r="C113" s="90"/>
      <c r="D113" s="90"/>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3">
      <c r="A114" s="33" t="s">
        <v>178</v>
      </c>
      <c r="B114" s="90" t="s">
        <v>270</v>
      </c>
      <c r="C114" s="90"/>
      <c r="D114" s="90"/>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3" t="s">
        <v>179</v>
      </c>
      <c r="B115" s="88" t="s">
        <v>455</v>
      </c>
      <c r="C115" s="88"/>
      <c r="D115" s="88"/>
      <c r="E115" s="36" t="s">
        <v>319</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3">
      <c r="A116" s="33" t="s">
        <v>232</v>
      </c>
      <c r="B116" s="90" t="s">
        <v>270</v>
      </c>
      <c r="C116" s="90"/>
      <c r="D116" s="90"/>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3" t="s">
        <v>180</v>
      </c>
      <c r="B117" s="90" t="s">
        <v>270</v>
      </c>
      <c r="C117" s="90"/>
      <c r="D117" s="90"/>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9" t="s">
        <v>77</v>
      </c>
      <c r="B119" s="110"/>
      <c r="C119" s="110"/>
      <c r="D119" s="110"/>
      <c r="E119" s="110"/>
      <c r="F119" s="110"/>
      <c r="G119" s="111"/>
      <c r="H119" s="3"/>
      <c r="I119" s="3"/>
      <c r="J119" s="3"/>
      <c r="K119" s="3"/>
      <c r="L119" s="3"/>
      <c r="M119" s="3"/>
      <c r="N119" s="3"/>
      <c r="O119" s="3"/>
      <c r="P119" s="3"/>
      <c r="Q119" s="3"/>
      <c r="R119" s="3"/>
      <c r="S119" s="3"/>
      <c r="T119" s="3"/>
      <c r="U119" s="3"/>
      <c r="V119" s="3"/>
      <c r="W119" s="3"/>
      <c r="X119" s="3"/>
      <c r="Y119" s="3"/>
    </row>
    <row r="120" spans="1:25" ht="30" customHeight="1" x14ac:dyDescent="0.3">
      <c r="A120" s="33" t="s">
        <v>181</v>
      </c>
      <c r="B120" s="112" t="s">
        <v>585</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3">
      <c r="A121" s="33" t="s">
        <v>234</v>
      </c>
      <c r="B121" s="115" t="s">
        <v>456</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3">
      <c r="A124" s="33" t="s">
        <v>182</v>
      </c>
      <c r="B124" s="118" t="s">
        <v>263</v>
      </c>
      <c r="C124" s="118"/>
      <c r="D124" s="118"/>
      <c r="E124" s="88" t="s">
        <v>272</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3">
      <c r="A125" s="33" t="s">
        <v>226</v>
      </c>
      <c r="B125" s="118" t="s">
        <v>22</v>
      </c>
      <c r="C125" s="118"/>
      <c r="D125" s="118"/>
      <c r="E125" s="99" t="s">
        <v>330</v>
      </c>
      <c r="F125" s="100"/>
      <c r="G125" s="101"/>
      <c r="H125" s="3"/>
      <c r="I125" s="3"/>
      <c r="J125" s="3"/>
      <c r="K125" s="3"/>
      <c r="L125" s="3"/>
      <c r="M125" s="3"/>
      <c r="N125" s="3"/>
      <c r="O125" s="3"/>
      <c r="P125" s="3"/>
      <c r="Q125" s="3"/>
      <c r="R125" s="3"/>
      <c r="S125" s="3"/>
      <c r="T125" s="3"/>
      <c r="U125" s="3"/>
      <c r="V125" s="3"/>
      <c r="W125" s="3"/>
      <c r="X125" s="3"/>
      <c r="Y125" s="3"/>
    </row>
    <row r="126" spans="1:25" ht="26.25" customHeight="1" x14ac:dyDescent="0.3">
      <c r="A126" s="33" t="s">
        <v>227</v>
      </c>
      <c r="B126" s="88" t="s">
        <v>22</v>
      </c>
      <c r="C126" s="88"/>
      <c r="D126" s="88"/>
      <c r="E126" s="99" t="s">
        <v>331</v>
      </c>
      <c r="F126" s="100"/>
      <c r="G126" s="10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3" t="s">
        <v>273</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3">
      <c r="A129" s="33" t="s">
        <v>275</v>
      </c>
      <c r="B129" s="90" t="s">
        <v>270</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3" t="s">
        <v>183</v>
      </c>
      <c r="B130" s="90" t="s">
        <v>270</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3" t="s">
        <v>184</v>
      </c>
      <c r="B131" s="90" t="s">
        <v>270</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3" t="s">
        <v>185</v>
      </c>
      <c r="B132" s="90" t="s">
        <v>270</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3">
      <c r="A135" s="33" t="s">
        <v>320</v>
      </c>
      <c r="B135" s="118" t="s">
        <v>321</v>
      </c>
      <c r="C135" s="118"/>
      <c r="D135" s="118"/>
      <c r="E135" s="88" t="s">
        <v>583</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33" t="s">
        <v>229</v>
      </c>
      <c r="B136" s="118" t="s">
        <v>582</v>
      </c>
      <c r="C136" s="118"/>
      <c r="D136" s="118"/>
      <c r="E136" s="99" t="s">
        <v>322</v>
      </c>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3" t="s">
        <v>230</v>
      </c>
      <c r="B137" s="88" t="s">
        <v>324</v>
      </c>
      <c r="C137" s="88"/>
      <c r="D137" s="88"/>
      <c r="E137" s="88" t="s">
        <v>584</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33" t="s">
        <v>323</v>
      </c>
      <c r="B138" s="88"/>
      <c r="C138" s="88"/>
      <c r="D138" s="88"/>
      <c r="E138" s="88"/>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4" t="s">
        <v>27</v>
      </c>
      <c r="C140" s="103" t="s">
        <v>80</v>
      </c>
      <c r="D140" s="102"/>
      <c r="E140" s="102"/>
      <c r="F140" s="124" t="s">
        <v>28</v>
      </c>
      <c r="G140" s="102"/>
      <c r="H140" s="3"/>
      <c r="I140" s="3"/>
      <c r="J140" s="3"/>
      <c r="K140" s="3"/>
      <c r="L140" s="3"/>
      <c r="M140" s="3"/>
      <c r="N140" s="3"/>
      <c r="O140" s="3"/>
      <c r="P140" s="3"/>
      <c r="Q140" s="3"/>
      <c r="R140" s="3"/>
      <c r="S140" s="3"/>
      <c r="T140" s="3"/>
      <c r="U140" s="3"/>
      <c r="V140" s="3"/>
      <c r="W140" s="3"/>
      <c r="X140" s="3"/>
      <c r="Y140" s="3"/>
    </row>
    <row r="141" spans="1:25" ht="30" customHeight="1" x14ac:dyDescent="0.3">
      <c r="A141" s="33" t="s">
        <v>186</v>
      </c>
      <c r="B141" s="31" t="s">
        <v>270</v>
      </c>
      <c r="C141" s="96"/>
      <c r="D141" s="120"/>
      <c r="E141" s="120"/>
      <c r="F141" s="96"/>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3" t="s">
        <v>187</v>
      </c>
      <c r="B142" s="31"/>
      <c r="C142" s="96"/>
      <c r="D142" s="120"/>
      <c r="E142" s="120"/>
      <c r="F142" s="96"/>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3" t="s">
        <v>188</v>
      </c>
      <c r="B143" s="31"/>
      <c r="C143" s="96"/>
      <c r="D143" s="120"/>
      <c r="E143" s="120"/>
      <c r="F143" s="96"/>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4" t="s">
        <v>236</v>
      </c>
      <c r="C145" s="103" t="s">
        <v>256</v>
      </c>
      <c r="D145" s="102"/>
      <c r="E145" s="102"/>
      <c r="F145" s="83" t="s">
        <v>254</v>
      </c>
      <c r="G145" s="102"/>
      <c r="H145" s="3"/>
      <c r="I145" s="3"/>
      <c r="J145" s="3"/>
      <c r="K145" s="3"/>
      <c r="L145" s="3"/>
      <c r="M145" s="3"/>
      <c r="N145" s="3"/>
      <c r="O145" s="3"/>
      <c r="P145" s="3"/>
      <c r="Q145" s="3"/>
      <c r="R145" s="3"/>
      <c r="S145" s="3"/>
      <c r="T145" s="3"/>
      <c r="U145" s="3"/>
      <c r="V145" s="3"/>
      <c r="W145" s="3"/>
      <c r="X145" s="3"/>
      <c r="Y145" s="3"/>
    </row>
    <row r="146" spans="1:25" ht="30" customHeight="1" x14ac:dyDescent="0.3">
      <c r="A146" s="33"/>
      <c r="B146" s="31"/>
      <c r="C146" s="121"/>
      <c r="D146" s="122"/>
      <c r="E146" s="122"/>
      <c r="F146" s="12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3"/>
      <c r="B147" s="31"/>
      <c r="C147" s="96"/>
      <c r="D147" s="120"/>
      <c r="E147" s="120"/>
      <c r="F147" s="96"/>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A1:G1"/>
    <mergeCell ref="A2:G2"/>
    <mergeCell ref="B3:G3"/>
    <mergeCell ref="B4:G4"/>
    <mergeCell ref="B5:G5"/>
    <mergeCell ref="B6:G6"/>
    <mergeCell ref="B138:D138"/>
    <mergeCell ref="E138:G138"/>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F147"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RIQUEZA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LISTAS!$K$2:$K$4</xm:f>
          </x14:formula1>
          <xm:sqref>B14:G15</xm:sqref>
        </x14:dataValidation>
        <x14:dataValidation type="list" allowBlank="1" showInputMessage="1" showErrorMessage="1" xr:uid="{00000000-0002-0000-0200-000002000000}">
          <x14:formula1>
            <xm:f>'[SECRETÁRIA MUNICIPAL DE SAÚDE - SMS.xlsx]LISTAS'!#REF!</xm:f>
          </x14:formula1>
          <xm:sqref>F36:F37 F41:F42 F104:F105 F115 F46</xm:sqref>
        </x14:dataValidation>
        <x14:dataValidation type="list" allowBlank="1" showErrorMessage="1" xr:uid="{00000000-0002-0000-0200-000003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200-000004000000}">
          <x14:formula1>
            <xm:f>'D:\LGPD\INVENTÁRIO DE DADOS\[Z - INVENTÁRIO TRIBUTOS - revisar 04 serviços.xlsx]LISTAS'!#REF!</xm:f>
          </x14:formula1>
          <xm:sqref>B135:D135</xm:sqref>
        </x14:dataValidation>
        <x14:dataValidation type="list" allowBlank="1" xr:uid="{00000000-0002-0000-0200-000005000000}">
          <x14:formula1>
            <xm:f>'[SECRETÁRIA MUNICIPAL DE SAÚDE - SMS.xlsx]LISTAS'!#REF!</xm:f>
          </x14:formula1>
          <xm:sqref>B136:D136</xm:sqref>
        </x14:dataValidation>
        <x14:dataValidation type="list" allowBlank="1" showInputMessage="1" showErrorMessage="1" xr:uid="{00000000-0002-0000-0200-000006000000}">
          <x14:formula1>
            <xm:f>'Z:\LGPD GRUPO PUBLICA\CARTAS DE SERVIÇO DE TODOS  MUNICÍPIO\ZZ QUILOMBO - ENVIADO\INVENTÁRIO DE DADOS\[ZZ - INVENTÁRIO AS SOCIAL.xlsx]LISTAS'!#REF!</xm:f>
          </x14:formula1>
          <xm:sqref>F116:F117 G108:G117 G41:G53 G36:G39 F108:F114 F38:F39 F55:G58 F47:F53 F70:G70 F72:G74 F76:G76 F60:G68 F78:G78 F80:G83 F85:G85 F87:G87 F94:G98 F89:G91 F101:G102 G105 F43:F45</xm:sqref>
        </x14:dataValidation>
        <x14:dataValidation type="list" allowBlank="1" showInputMessage="1" showErrorMessage="1" xr:uid="{00000000-0002-0000-0200-000007000000}">
          <x14:formula1>
            <xm:f>'E:\SGD\TRAB\2020\LGPD\Inventario de Dados\[Template_Inventario de dados pessoais_v2020-08-20_01.xlsx]4-Listas'!#REF!</xm:f>
          </x14:formula1>
          <xm:sqref>G93 G100 G104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1"/>
  <sheetViews>
    <sheetView view="pageLayout" topLeftCell="A106" zoomScaleNormal="115" workbookViewId="0">
      <selection activeCell="B46" sqref="B46:D4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415</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284</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1" t="s">
        <v>574</v>
      </c>
      <c r="C11" s="96" t="s">
        <v>265</v>
      </c>
      <c r="D11" s="97"/>
      <c r="E11" s="31" t="s">
        <v>575</v>
      </c>
      <c r="F11" s="31" t="s">
        <v>581</v>
      </c>
      <c r="G11" s="16" t="s">
        <v>577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23</v>
      </c>
      <c r="D14" s="30" t="s">
        <v>23</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22</v>
      </c>
      <c r="D15" s="30" t="s">
        <v>22</v>
      </c>
      <c r="E15" s="30"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88" t="s">
        <v>325</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3">
      <c r="A20" s="93"/>
      <c r="B20" s="94"/>
      <c r="C20" s="94"/>
      <c r="D20" s="94"/>
      <c r="E20" s="94"/>
      <c r="F20" s="94"/>
      <c r="G20" s="94"/>
      <c r="H20" s="3"/>
      <c r="I20" s="3"/>
      <c r="J20" s="3"/>
      <c r="K20" s="3"/>
      <c r="L20" s="3"/>
      <c r="M20" s="3"/>
      <c r="N20" s="3"/>
      <c r="O20" s="3"/>
      <c r="P20" s="3"/>
      <c r="Q20" s="3"/>
      <c r="R20" s="3"/>
      <c r="S20" s="3"/>
      <c r="T20" s="3"/>
      <c r="U20" s="3"/>
      <c r="V20" s="3"/>
      <c r="W20" s="3"/>
      <c r="X20" s="3"/>
      <c r="Y20" s="3"/>
    </row>
    <row r="21" spans="1:25" ht="30" customHeight="1" x14ac:dyDescent="0.3">
      <c r="A21" s="93"/>
      <c r="B21" s="94"/>
      <c r="C21" s="94"/>
      <c r="D21" s="94"/>
      <c r="E21" s="94"/>
      <c r="F21" s="94"/>
      <c r="G21" s="9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318</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300</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611</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99" t="s">
        <v>334</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335</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8" t="s">
        <v>413</v>
      </c>
      <c r="C36" s="88"/>
      <c r="D36" s="88"/>
      <c r="E36" s="36" t="s">
        <v>319</v>
      </c>
      <c r="F36" s="36" t="s">
        <v>111</v>
      </c>
      <c r="G36" s="28"/>
      <c r="H36" s="3"/>
      <c r="I36" s="3"/>
      <c r="J36" s="3"/>
      <c r="K36" s="3"/>
      <c r="L36" s="3"/>
      <c r="M36" s="3"/>
      <c r="N36" s="3"/>
      <c r="O36" s="3"/>
      <c r="P36" s="3"/>
      <c r="Q36" s="3"/>
      <c r="R36" s="3"/>
      <c r="S36" s="3"/>
      <c r="T36" s="3"/>
      <c r="U36" s="3"/>
      <c r="V36" s="3"/>
      <c r="W36" s="3"/>
      <c r="X36" s="3"/>
      <c r="Y36" s="3"/>
    </row>
    <row r="37" spans="1:25" ht="26.25" customHeight="1" x14ac:dyDescent="0.3">
      <c r="A37" s="15" t="s">
        <v>189</v>
      </c>
      <c r="B37" s="88" t="s">
        <v>414</v>
      </c>
      <c r="C37" s="88"/>
      <c r="D37" s="88"/>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270</v>
      </c>
      <c r="C41" s="90"/>
      <c r="D41" s="90"/>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88" t="s">
        <v>408</v>
      </c>
      <c r="C42" s="88"/>
      <c r="D42" s="88"/>
      <c r="E42" s="36" t="s">
        <v>319</v>
      </c>
      <c r="F42" s="36" t="s">
        <v>111</v>
      </c>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90" t="s">
        <v>270</v>
      </c>
      <c r="C43" s="90"/>
      <c r="D43" s="90"/>
      <c r="E43" s="28"/>
      <c r="F43" s="28"/>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90" t="s">
        <v>270</v>
      </c>
      <c r="C44" s="90"/>
      <c r="D44" s="90"/>
      <c r="E44" s="28"/>
      <c r="F44" s="28"/>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28"/>
      <c r="F45" s="28"/>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88" t="s">
        <v>612</v>
      </c>
      <c r="C46" s="88"/>
      <c r="D46" s="88"/>
      <c r="E46" s="36" t="s">
        <v>319</v>
      </c>
      <c r="F46" s="36" t="s">
        <v>111</v>
      </c>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409</v>
      </c>
      <c r="C55" s="88"/>
      <c r="D55" s="88"/>
      <c r="E55" s="36" t="s">
        <v>319</v>
      </c>
      <c r="F55" s="36" t="s">
        <v>111</v>
      </c>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28"/>
      <c r="F58" s="28"/>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270</v>
      </c>
      <c r="C60" s="90"/>
      <c r="D60" s="90"/>
      <c r="E60" s="28"/>
      <c r="F60" s="28"/>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407</v>
      </c>
      <c r="C72" s="88"/>
      <c r="D72" s="88"/>
      <c r="E72" s="36" t="s">
        <v>319</v>
      </c>
      <c r="F72" s="36" t="s">
        <v>111</v>
      </c>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28"/>
      <c r="F73" s="28"/>
      <c r="G73" s="28"/>
      <c r="H73" s="3"/>
      <c r="I73" s="3"/>
      <c r="J73" s="3"/>
      <c r="K73" s="3"/>
      <c r="L73" s="3"/>
      <c r="M73" s="3"/>
      <c r="N73" s="3"/>
      <c r="O73" s="3"/>
      <c r="P73" s="3"/>
      <c r="Q73" s="3"/>
      <c r="R73" s="3"/>
      <c r="S73" s="3"/>
      <c r="T73" s="3"/>
      <c r="U73" s="3"/>
      <c r="V73" s="3"/>
      <c r="W73" s="3"/>
      <c r="X73" s="3"/>
      <c r="Y73" s="3"/>
    </row>
    <row r="74" spans="1:25" ht="54" customHeight="1" x14ac:dyDescent="0.3">
      <c r="A74" s="15" t="s">
        <v>223</v>
      </c>
      <c r="B74" s="88" t="s">
        <v>410</v>
      </c>
      <c r="C74" s="88"/>
      <c r="D74" s="88"/>
      <c r="E74" s="36" t="s">
        <v>319</v>
      </c>
      <c r="F74" s="36" t="s">
        <v>111</v>
      </c>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270</v>
      </c>
      <c r="C76" s="90"/>
      <c r="D76" s="90"/>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90" t="s">
        <v>270</v>
      </c>
      <c r="C81" s="90"/>
      <c r="D81" s="90"/>
      <c r="E81" s="28"/>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28"/>
      <c r="F82" s="28"/>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270</v>
      </c>
      <c r="C87" s="90"/>
      <c r="D87" s="90"/>
      <c r="E87" s="36"/>
      <c r="F87" s="36"/>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411</v>
      </c>
      <c r="C89" s="88"/>
      <c r="D89" s="88"/>
      <c r="E89" s="36" t="s">
        <v>319</v>
      </c>
      <c r="F89" s="36" t="s">
        <v>111</v>
      </c>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412</v>
      </c>
      <c r="C93" s="88"/>
      <c r="D93" s="88"/>
      <c r="E93" s="36" t="s">
        <v>319</v>
      </c>
      <c r="F93" s="36" t="s">
        <v>111</v>
      </c>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90" t="s">
        <v>270</v>
      </c>
      <c r="C94" s="90"/>
      <c r="D94" s="90"/>
      <c r="E94" s="28"/>
      <c r="F94" s="28"/>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90" t="s">
        <v>270</v>
      </c>
      <c r="C95" s="90"/>
      <c r="D95" s="90"/>
      <c r="E95" s="28"/>
      <c r="F95" s="28"/>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90" t="s">
        <v>270</v>
      </c>
      <c r="C96" s="90"/>
      <c r="D96" s="90"/>
      <c r="E96" s="28"/>
      <c r="F96" s="28"/>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90" t="s">
        <v>270</v>
      </c>
      <c r="C97" s="90"/>
      <c r="D97" s="90"/>
      <c r="E97" s="28"/>
      <c r="F97" s="28"/>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328</v>
      </c>
      <c r="B104" s="88" t="s">
        <v>329</v>
      </c>
      <c r="C104" s="88"/>
      <c r="D104" s="88"/>
      <c r="E104" s="36" t="s">
        <v>319</v>
      </c>
      <c r="F104" s="36" t="s">
        <v>111</v>
      </c>
      <c r="G104" s="28"/>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0"/>
      <c r="C105" s="90"/>
      <c r="D105" s="90"/>
      <c r="E105" s="28"/>
      <c r="F105" s="28"/>
      <c r="G105" s="2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3" t="s">
        <v>172</v>
      </c>
      <c r="B108" s="90" t="s">
        <v>270</v>
      </c>
      <c r="C108" s="90"/>
      <c r="D108" s="90"/>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3" t="s">
        <v>173</v>
      </c>
      <c r="B109" s="90" t="s">
        <v>270</v>
      </c>
      <c r="C109" s="90"/>
      <c r="D109" s="90"/>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3">
      <c r="A110" s="33" t="s">
        <v>174</v>
      </c>
      <c r="B110" s="90" t="s">
        <v>270</v>
      </c>
      <c r="C110" s="90"/>
      <c r="D110" s="90"/>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3" t="s">
        <v>175</v>
      </c>
      <c r="B111" s="90" t="s">
        <v>270</v>
      </c>
      <c r="C111" s="90"/>
      <c r="D111" s="90"/>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3">
      <c r="A112" s="33" t="s">
        <v>176</v>
      </c>
      <c r="B112" s="90" t="s">
        <v>270</v>
      </c>
      <c r="C112" s="90"/>
      <c r="D112" s="90"/>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3" t="s">
        <v>177</v>
      </c>
      <c r="B113" s="90" t="s">
        <v>270</v>
      </c>
      <c r="C113" s="90"/>
      <c r="D113" s="90"/>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3">
      <c r="A114" s="33" t="s">
        <v>178</v>
      </c>
      <c r="B114" s="90" t="s">
        <v>270</v>
      </c>
      <c r="C114" s="90"/>
      <c r="D114" s="90"/>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3" t="s">
        <v>179</v>
      </c>
      <c r="B115" s="88" t="s">
        <v>458</v>
      </c>
      <c r="C115" s="88"/>
      <c r="D115" s="88"/>
      <c r="E115" s="36" t="s">
        <v>319</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3">
      <c r="A116" s="33" t="s">
        <v>232</v>
      </c>
      <c r="B116" s="90" t="s">
        <v>270</v>
      </c>
      <c r="C116" s="90"/>
      <c r="D116" s="90"/>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3" t="s">
        <v>180</v>
      </c>
      <c r="B117" s="90" t="s">
        <v>270</v>
      </c>
      <c r="C117" s="90"/>
      <c r="D117" s="90"/>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3" t="s">
        <v>181</v>
      </c>
      <c r="B120" s="112" t="s">
        <v>585</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3">
      <c r="A121" s="33" t="s">
        <v>234</v>
      </c>
      <c r="B121" s="115" t="s">
        <v>459</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3">
      <c r="A124" s="33" t="s">
        <v>182</v>
      </c>
      <c r="B124" s="118" t="s">
        <v>263</v>
      </c>
      <c r="C124" s="118"/>
      <c r="D124" s="118"/>
      <c r="E124" s="88" t="s">
        <v>272</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3">
      <c r="A125" s="33" t="s">
        <v>226</v>
      </c>
      <c r="B125" s="118" t="s">
        <v>22</v>
      </c>
      <c r="C125" s="118"/>
      <c r="D125" s="118"/>
      <c r="E125" s="99"/>
      <c r="F125" s="100"/>
      <c r="G125" s="101"/>
      <c r="H125" s="3"/>
      <c r="I125" s="3"/>
      <c r="J125" s="3"/>
      <c r="K125" s="3"/>
      <c r="L125" s="3"/>
      <c r="M125" s="3"/>
      <c r="N125" s="3"/>
      <c r="O125" s="3"/>
      <c r="P125" s="3"/>
      <c r="Q125" s="3"/>
      <c r="R125" s="3"/>
      <c r="S125" s="3"/>
      <c r="T125" s="3"/>
      <c r="U125" s="3"/>
      <c r="V125" s="3"/>
      <c r="W125" s="3"/>
      <c r="X125" s="3"/>
      <c r="Y125" s="3"/>
    </row>
    <row r="126" spans="1:25" ht="26.25" customHeight="1" x14ac:dyDescent="0.3">
      <c r="A126" s="33" t="s">
        <v>227</v>
      </c>
      <c r="B126" s="88" t="s">
        <v>22</v>
      </c>
      <c r="C126" s="88"/>
      <c r="D126" s="88"/>
      <c r="E126" s="99" t="s">
        <v>336</v>
      </c>
      <c r="F126" s="100"/>
      <c r="G126" s="10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3" t="s">
        <v>273</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3">
      <c r="A129" s="33" t="s">
        <v>275</v>
      </c>
      <c r="B129" s="90" t="s">
        <v>270</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3" t="s">
        <v>183</v>
      </c>
      <c r="B130" s="90" t="s">
        <v>270</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3" t="s">
        <v>184</v>
      </c>
      <c r="B131" s="90" t="s">
        <v>270</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3" t="s">
        <v>185</v>
      </c>
      <c r="B132" s="90" t="s">
        <v>270</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3">
      <c r="A135" s="33" t="s">
        <v>320</v>
      </c>
      <c r="B135" s="118" t="s">
        <v>321</v>
      </c>
      <c r="C135" s="118"/>
      <c r="D135" s="118"/>
      <c r="E135" s="88" t="s">
        <v>583</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33" t="s">
        <v>229</v>
      </c>
      <c r="B136" s="118" t="s">
        <v>582</v>
      </c>
      <c r="C136" s="118"/>
      <c r="D136" s="118"/>
      <c r="E136" s="99" t="s">
        <v>322</v>
      </c>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3" t="s">
        <v>230</v>
      </c>
      <c r="B137" s="88" t="s">
        <v>324</v>
      </c>
      <c r="C137" s="88"/>
      <c r="D137" s="88"/>
      <c r="E137" s="88" t="s">
        <v>584</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33" t="s">
        <v>323</v>
      </c>
      <c r="B138" s="88"/>
      <c r="C138" s="88"/>
      <c r="D138" s="88"/>
      <c r="E138" s="88"/>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4" t="s">
        <v>27</v>
      </c>
      <c r="C140" s="103" t="s">
        <v>80</v>
      </c>
      <c r="D140" s="102"/>
      <c r="E140" s="102"/>
      <c r="F140" s="124" t="s">
        <v>28</v>
      </c>
      <c r="G140" s="102"/>
      <c r="H140" s="3"/>
      <c r="I140" s="3"/>
      <c r="J140" s="3"/>
      <c r="K140" s="3"/>
      <c r="L140" s="3"/>
      <c r="M140" s="3"/>
      <c r="N140" s="3"/>
      <c r="O140" s="3"/>
      <c r="P140" s="3"/>
      <c r="Q140" s="3"/>
      <c r="R140" s="3"/>
      <c r="S140" s="3"/>
      <c r="T140" s="3"/>
      <c r="U140" s="3"/>
      <c r="V140" s="3"/>
      <c r="W140" s="3"/>
      <c r="X140" s="3"/>
      <c r="Y140" s="3"/>
    </row>
    <row r="141" spans="1:25" ht="30" customHeight="1" x14ac:dyDescent="0.3">
      <c r="A141" s="33" t="s">
        <v>186</v>
      </c>
      <c r="B141" s="31" t="s">
        <v>270</v>
      </c>
      <c r="C141" s="96"/>
      <c r="D141" s="120"/>
      <c r="E141" s="120"/>
      <c r="F141" s="96"/>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3" t="s">
        <v>187</v>
      </c>
      <c r="B142" s="31"/>
      <c r="C142" s="96"/>
      <c r="D142" s="120"/>
      <c r="E142" s="120"/>
      <c r="F142" s="96"/>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3" t="s">
        <v>188</v>
      </c>
      <c r="B143" s="31"/>
      <c r="C143" s="96"/>
      <c r="D143" s="120"/>
      <c r="E143" s="120"/>
      <c r="F143" s="96"/>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4" t="s">
        <v>236</v>
      </c>
      <c r="C145" s="103" t="s">
        <v>256</v>
      </c>
      <c r="D145" s="102"/>
      <c r="E145" s="102"/>
      <c r="F145" s="83" t="s">
        <v>254</v>
      </c>
      <c r="G145" s="102"/>
      <c r="H145" s="3"/>
      <c r="I145" s="3"/>
      <c r="J145" s="3"/>
      <c r="K145" s="3"/>
      <c r="L145" s="3"/>
      <c r="M145" s="3"/>
      <c r="N145" s="3"/>
      <c r="O145" s="3"/>
      <c r="P145" s="3"/>
      <c r="Q145" s="3"/>
      <c r="R145" s="3"/>
      <c r="S145" s="3"/>
      <c r="T145" s="3"/>
      <c r="U145" s="3"/>
      <c r="V145" s="3"/>
      <c r="W145" s="3"/>
      <c r="X145" s="3"/>
      <c r="Y145" s="3"/>
    </row>
    <row r="146" spans="1:25" ht="30" customHeight="1" x14ac:dyDescent="0.3">
      <c r="A146" s="33"/>
      <c r="B146" s="31"/>
      <c r="C146" s="121"/>
      <c r="D146" s="122"/>
      <c r="E146" s="122"/>
      <c r="F146" s="12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3"/>
      <c r="B147" s="31"/>
      <c r="C147" s="96"/>
      <c r="D147" s="120"/>
      <c r="E147" s="120"/>
      <c r="F147" s="96"/>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300-000000000000}"/>
    <hyperlink ref="G11"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300-000000000000}">
          <x14:formula1>
            <xm:f>LISTAS!$K$2:$K$4</xm:f>
          </x14:formula1>
          <xm:sqref>B14:G15</xm:sqref>
        </x14:dataValidation>
        <x14:dataValidation type="list" allowBlank="1" showInputMessage="1" showErrorMessage="1" xr:uid="{00000000-0002-0000-0300-000001000000}">
          <x14:formula1>
            <xm:f>LISTAS!$A$2:$A$17</xm:f>
          </x14:formula1>
          <xm:sqref>F141:G143</xm:sqref>
        </x14:dataValidation>
        <x14:dataValidation type="list" allowBlank="1" showInputMessage="1" showErrorMessage="1" xr:uid="{00000000-0002-0000-0300-000002000000}">
          <x14:formula1>
            <xm:f>LISTAS!$L$2:$L$7</xm:f>
          </x14:formula1>
          <xm:sqref>F73 F38:F39 F116:F117 F105 F70 F43:F45 F76 F60:F68 F78 F80:F83 F85 F56:F58 F94:F98 F108:F114 F101:F102 F47:F53 F41 F90:F91</xm:sqref>
        </x14:dataValidation>
        <x14:dataValidation type="list" allowBlank="1" showInputMessage="1" showErrorMessage="1" xr:uid="{00000000-0002-0000-03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3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5000000}">
          <x14:formula1>
            <xm:f>'[SECRETÁRIA MUNICIPAL DE SAÚDE - SMS.xlsx]LISTAS'!#REF!</xm:f>
          </x14:formula1>
          <xm:sqref>F104 F89 F36:F37 F46 F87 F72 F42 F55 F74 F93 F115</xm:sqref>
        </x14:dataValidation>
        <x14:dataValidation type="list" allowBlank="1" xr:uid="{00000000-0002-0000-0300-000006000000}">
          <x14:formula1>
            <xm:f>'[SECRETÁRIA MUNICIPAL DE SAÚDE - SMS.xlsx]LISTAS'!#REF!</xm:f>
          </x14:formula1>
          <xm:sqref>B136:D136</xm:sqref>
        </x14:dataValidation>
        <x14:dataValidation type="list" allowBlank="1" showErrorMessage="1" xr:uid="{00000000-0002-0000-0300-000007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300-000008000000}">
          <x14:formula1>
            <xm:f>'D:\LGPD\INVENTÁRIO DE DADOS\[Z - INVENTÁRIO TRIBUTOS - revisar 04 serviços.xlsx]LISTAS'!#REF!</xm:f>
          </x14:formula1>
          <xm:sqref>B135:D135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view="pageLayout" topLeftCell="A115"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276</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285</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8" t="s">
        <v>337</v>
      </c>
      <c r="C11" s="125" t="s">
        <v>338</v>
      </c>
      <c r="D11" s="126"/>
      <c r="E11" s="38" t="s">
        <v>339</v>
      </c>
      <c r="F11" s="38" t="s">
        <v>340</v>
      </c>
      <c r="G11" s="39"/>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22</v>
      </c>
      <c r="D14" s="30" t="s">
        <v>22</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23</v>
      </c>
      <c r="D15" s="30" t="s">
        <v>23</v>
      </c>
      <c r="E15" s="30"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88" t="s">
        <v>341</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3">
      <c r="A20" s="93"/>
      <c r="B20" s="94"/>
      <c r="C20" s="94"/>
      <c r="D20" s="94"/>
      <c r="E20" s="94"/>
      <c r="F20" s="94"/>
      <c r="G20" s="94"/>
      <c r="H20" s="3"/>
      <c r="I20" s="3"/>
      <c r="J20" s="3"/>
      <c r="K20" s="3"/>
      <c r="L20" s="3"/>
      <c r="M20" s="3"/>
      <c r="N20" s="3"/>
      <c r="O20" s="3"/>
      <c r="P20" s="3"/>
      <c r="Q20" s="3"/>
      <c r="R20" s="3"/>
      <c r="S20" s="3"/>
      <c r="T20" s="3"/>
      <c r="U20" s="3"/>
      <c r="V20" s="3"/>
      <c r="W20" s="3"/>
      <c r="X20" s="3"/>
      <c r="Y20" s="3"/>
    </row>
    <row r="21" spans="1:25" ht="30" customHeight="1" x14ac:dyDescent="0.3">
      <c r="A21" s="93"/>
      <c r="B21" s="94"/>
      <c r="C21" s="94"/>
      <c r="D21" s="94"/>
      <c r="E21" s="94"/>
      <c r="F21" s="94"/>
      <c r="G21" s="9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264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301</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312</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99" t="s">
        <v>342</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343</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9" t="s">
        <v>460</v>
      </c>
      <c r="C36" s="100"/>
      <c r="D36" s="101"/>
      <c r="E36" s="36" t="s">
        <v>319</v>
      </c>
      <c r="F36" s="36" t="s">
        <v>111</v>
      </c>
      <c r="G36" s="28"/>
      <c r="H36" s="3"/>
      <c r="I36" s="3"/>
      <c r="J36" s="3"/>
      <c r="K36" s="3"/>
      <c r="L36" s="3"/>
      <c r="M36" s="3"/>
      <c r="N36" s="3"/>
      <c r="O36" s="3"/>
      <c r="P36" s="3"/>
      <c r="Q36" s="3"/>
      <c r="R36" s="3"/>
      <c r="S36" s="3"/>
      <c r="T36" s="3"/>
      <c r="U36" s="3"/>
      <c r="V36" s="3"/>
      <c r="W36" s="3"/>
      <c r="X36" s="3"/>
      <c r="Y36" s="3"/>
    </row>
    <row r="37" spans="1:25" ht="40.799999999999997" customHeight="1" x14ac:dyDescent="0.3">
      <c r="A37" s="15" t="s">
        <v>189</v>
      </c>
      <c r="B37" s="99" t="s">
        <v>613</v>
      </c>
      <c r="C37" s="100"/>
      <c r="D37" s="101"/>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270</v>
      </c>
      <c r="C41" s="90"/>
      <c r="D41" s="90"/>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88" t="s">
        <v>408</v>
      </c>
      <c r="C42" s="88"/>
      <c r="D42" s="88"/>
      <c r="E42" s="36" t="s">
        <v>319</v>
      </c>
      <c r="F42" s="36" t="s">
        <v>111</v>
      </c>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88" t="s">
        <v>461</v>
      </c>
      <c r="C43" s="88"/>
      <c r="D43" s="88"/>
      <c r="E43" s="36" t="s">
        <v>319</v>
      </c>
      <c r="F43" s="36" t="s">
        <v>111</v>
      </c>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90" t="s">
        <v>270</v>
      </c>
      <c r="C44" s="90"/>
      <c r="D44" s="90"/>
      <c r="E44" s="28"/>
      <c r="F44" s="28"/>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28"/>
      <c r="F45" s="28"/>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90" t="s">
        <v>270</v>
      </c>
      <c r="C46" s="90"/>
      <c r="D46" s="90"/>
      <c r="E46" s="36"/>
      <c r="F46" s="36"/>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270</v>
      </c>
      <c r="C55" s="90"/>
      <c r="D55" s="90"/>
      <c r="E55" s="28"/>
      <c r="F55" s="28"/>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28"/>
      <c r="F58" s="28"/>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270</v>
      </c>
      <c r="C60" s="90"/>
      <c r="D60" s="90"/>
      <c r="E60" s="28"/>
      <c r="F60" s="28"/>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462</v>
      </c>
      <c r="C72" s="88"/>
      <c r="D72" s="88"/>
      <c r="E72" s="36" t="s">
        <v>319</v>
      </c>
      <c r="F72" s="36" t="s">
        <v>111</v>
      </c>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28"/>
      <c r="F73" s="28"/>
      <c r="G73" s="28"/>
      <c r="H73" s="3"/>
      <c r="I73" s="3"/>
      <c r="J73" s="3"/>
      <c r="K73" s="3"/>
      <c r="L73" s="3"/>
      <c r="M73" s="3"/>
      <c r="N73" s="3"/>
      <c r="O73" s="3"/>
      <c r="P73" s="3"/>
      <c r="Q73" s="3"/>
      <c r="R73" s="3"/>
      <c r="S73" s="3"/>
      <c r="T73" s="3"/>
      <c r="U73" s="3"/>
      <c r="V73" s="3"/>
      <c r="W73" s="3"/>
      <c r="X73" s="3"/>
      <c r="Y73" s="3"/>
    </row>
    <row r="74" spans="1:25" ht="26.25" customHeight="1" x14ac:dyDescent="0.3">
      <c r="A74" s="15" t="s">
        <v>223</v>
      </c>
      <c r="B74" s="88" t="s">
        <v>463</v>
      </c>
      <c r="C74" s="88"/>
      <c r="D74" s="88"/>
      <c r="E74" s="36" t="s">
        <v>319</v>
      </c>
      <c r="F74" s="36" t="s">
        <v>111</v>
      </c>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270</v>
      </c>
      <c r="C76" s="90"/>
      <c r="D76" s="90"/>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90" t="s">
        <v>270</v>
      </c>
      <c r="C81" s="90"/>
      <c r="D81" s="90"/>
      <c r="E81" s="28"/>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28"/>
      <c r="F82" s="28"/>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464</v>
      </c>
      <c r="C87" s="88"/>
      <c r="D87" s="88"/>
      <c r="E87" s="36" t="s">
        <v>319</v>
      </c>
      <c r="F87" s="36" t="s">
        <v>111</v>
      </c>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465</v>
      </c>
      <c r="C89" s="88"/>
      <c r="D89" s="88"/>
      <c r="E89" s="36" t="s">
        <v>319</v>
      </c>
      <c r="F89" s="36" t="s">
        <v>111</v>
      </c>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466</v>
      </c>
      <c r="C93" s="88"/>
      <c r="D93" s="88"/>
      <c r="E93" s="36" t="s">
        <v>319</v>
      </c>
      <c r="F93" s="36" t="s">
        <v>111</v>
      </c>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90" t="s">
        <v>270</v>
      </c>
      <c r="C94" s="90"/>
      <c r="D94" s="90"/>
      <c r="E94" s="28"/>
      <c r="F94" s="28"/>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90" t="s">
        <v>270</v>
      </c>
      <c r="C95" s="90"/>
      <c r="D95" s="90"/>
      <c r="E95" s="28"/>
      <c r="F95" s="28"/>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90" t="s">
        <v>270</v>
      </c>
      <c r="C96" s="90"/>
      <c r="D96" s="90"/>
      <c r="E96" s="28"/>
      <c r="F96" s="28"/>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90" t="s">
        <v>270</v>
      </c>
      <c r="C97" s="90"/>
      <c r="D97" s="90"/>
      <c r="E97" s="28"/>
      <c r="F97" s="28"/>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344</v>
      </c>
      <c r="B104" s="88" t="s">
        <v>467</v>
      </c>
      <c r="C104" s="88"/>
      <c r="D104" s="88"/>
      <c r="E104" s="36" t="s">
        <v>319</v>
      </c>
      <c r="F104" s="36" t="s">
        <v>111</v>
      </c>
      <c r="G104" s="3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0"/>
      <c r="C105" s="90"/>
      <c r="D105" s="90"/>
      <c r="E105" s="28"/>
      <c r="F105" s="28"/>
      <c r="G105" s="2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3" t="s">
        <v>172</v>
      </c>
      <c r="B108" s="88" t="s">
        <v>468</v>
      </c>
      <c r="C108" s="88"/>
      <c r="D108" s="88"/>
      <c r="E108" s="36" t="s">
        <v>319</v>
      </c>
      <c r="F108" s="36" t="s">
        <v>111</v>
      </c>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3" t="s">
        <v>173</v>
      </c>
      <c r="B109" s="90" t="s">
        <v>270</v>
      </c>
      <c r="C109" s="90"/>
      <c r="D109" s="90"/>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3">
      <c r="A110" s="33" t="s">
        <v>174</v>
      </c>
      <c r="B110" s="90" t="s">
        <v>270</v>
      </c>
      <c r="C110" s="90"/>
      <c r="D110" s="90"/>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3" t="s">
        <v>175</v>
      </c>
      <c r="B111" s="90" t="s">
        <v>270</v>
      </c>
      <c r="C111" s="90"/>
      <c r="D111" s="90"/>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3">
      <c r="A112" s="33" t="s">
        <v>176</v>
      </c>
      <c r="B112" s="90" t="s">
        <v>270</v>
      </c>
      <c r="C112" s="90"/>
      <c r="D112" s="90"/>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3" t="s">
        <v>177</v>
      </c>
      <c r="B113" s="90" t="s">
        <v>270</v>
      </c>
      <c r="C113" s="90"/>
      <c r="D113" s="90"/>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3">
      <c r="A114" s="33" t="s">
        <v>178</v>
      </c>
      <c r="B114" s="90" t="s">
        <v>270</v>
      </c>
      <c r="C114" s="90"/>
      <c r="D114" s="90"/>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3" t="s">
        <v>179</v>
      </c>
      <c r="B115" s="88" t="s">
        <v>469</v>
      </c>
      <c r="C115" s="88"/>
      <c r="D115" s="88"/>
      <c r="E115" s="36" t="s">
        <v>319</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3">
      <c r="A116" s="33" t="s">
        <v>232</v>
      </c>
      <c r="B116" s="90" t="s">
        <v>270</v>
      </c>
      <c r="C116" s="90"/>
      <c r="D116" s="90"/>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3" t="s">
        <v>180</v>
      </c>
      <c r="B117" s="90" t="s">
        <v>270</v>
      </c>
      <c r="C117" s="90"/>
      <c r="D117" s="90"/>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3" t="s">
        <v>181</v>
      </c>
      <c r="B120" s="112" t="s">
        <v>585</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3">
      <c r="A121" s="33" t="s">
        <v>234</v>
      </c>
      <c r="B121" s="115" t="s">
        <v>614</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3">
      <c r="A124" s="33" t="s">
        <v>182</v>
      </c>
      <c r="B124" s="118" t="s">
        <v>263</v>
      </c>
      <c r="C124" s="118"/>
      <c r="D124" s="118"/>
      <c r="E124" s="88" t="s">
        <v>272</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3">
      <c r="A125" s="33" t="s">
        <v>226</v>
      </c>
      <c r="B125" s="118" t="s">
        <v>22</v>
      </c>
      <c r="C125" s="118"/>
      <c r="D125" s="118"/>
      <c r="E125" s="99"/>
      <c r="F125" s="100"/>
      <c r="G125" s="101"/>
      <c r="H125" s="3"/>
      <c r="I125" s="3"/>
      <c r="J125" s="3"/>
      <c r="K125" s="3"/>
      <c r="L125" s="3"/>
      <c r="M125" s="3"/>
      <c r="N125" s="3"/>
      <c r="O125" s="3"/>
      <c r="P125" s="3"/>
      <c r="Q125" s="3"/>
      <c r="R125" s="3"/>
      <c r="S125" s="3"/>
      <c r="T125" s="3"/>
      <c r="U125" s="3"/>
      <c r="V125" s="3"/>
      <c r="W125" s="3"/>
      <c r="X125" s="3"/>
      <c r="Y125" s="3"/>
    </row>
    <row r="126" spans="1:25" ht="26.25" customHeight="1" x14ac:dyDescent="0.3">
      <c r="A126" s="33" t="s">
        <v>227</v>
      </c>
      <c r="B126" s="88" t="s">
        <v>22</v>
      </c>
      <c r="C126" s="88"/>
      <c r="D126" s="88"/>
      <c r="E126" s="99" t="s">
        <v>345</v>
      </c>
      <c r="F126" s="100"/>
      <c r="G126" s="10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3" t="s">
        <v>273</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3">
      <c r="A129" s="33" t="s">
        <v>275</v>
      </c>
      <c r="B129" s="90" t="s">
        <v>270</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3" t="s">
        <v>183</v>
      </c>
      <c r="B130" s="90" t="s">
        <v>270</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3" t="s">
        <v>184</v>
      </c>
      <c r="B131" s="90" t="s">
        <v>270</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3" t="s">
        <v>185</v>
      </c>
      <c r="B132" s="90" t="s">
        <v>270</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3">
      <c r="A135" s="33" t="s">
        <v>320</v>
      </c>
      <c r="B135" s="118" t="s">
        <v>321</v>
      </c>
      <c r="C135" s="118"/>
      <c r="D135" s="118"/>
      <c r="E135" s="88" t="s">
        <v>583</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33" t="s">
        <v>229</v>
      </c>
      <c r="B136" s="118" t="s">
        <v>582</v>
      </c>
      <c r="C136" s="118"/>
      <c r="D136" s="118"/>
      <c r="E136" s="99" t="s">
        <v>322</v>
      </c>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3" t="s">
        <v>230</v>
      </c>
      <c r="B137" s="88" t="s">
        <v>324</v>
      </c>
      <c r="C137" s="88"/>
      <c r="D137" s="88"/>
      <c r="E137" s="88" t="s">
        <v>584</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33" t="s">
        <v>323</v>
      </c>
      <c r="B138" s="88"/>
      <c r="C138" s="88"/>
      <c r="D138" s="88"/>
      <c r="E138" s="88"/>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4" t="s">
        <v>27</v>
      </c>
      <c r="C140" s="103" t="s">
        <v>80</v>
      </c>
      <c r="D140" s="102"/>
      <c r="E140" s="102"/>
      <c r="F140" s="124" t="s">
        <v>28</v>
      </c>
      <c r="G140" s="102"/>
      <c r="H140" s="3"/>
      <c r="I140" s="3"/>
      <c r="J140" s="3"/>
      <c r="K140" s="3"/>
      <c r="L140" s="3"/>
      <c r="M140" s="3"/>
      <c r="N140" s="3"/>
      <c r="O140" s="3"/>
      <c r="P140" s="3"/>
      <c r="Q140" s="3"/>
      <c r="R140" s="3"/>
      <c r="S140" s="3"/>
      <c r="T140" s="3"/>
      <c r="U140" s="3"/>
      <c r="V140" s="3"/>
      <c r="W140" s="3"/>
      <c r="X140" s="3"/>
      <c r="Y140" s="3"/>
    </row>
    <row r="141" spans="1:25" ht="30" customHeight="1" x14ac:dyDescent="0.3">
      <c r="A141" s="33" t="s">
        <v>186</v>
      </c>
      <c r="B141" s="31" t="s">
        <v>270</v>
      </c>
      <c r="C141" s="96"/>
      <c r="D141" s="120"/>
      <c r="E141" s="120"/>
      <c r="F141" s="96"/>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3" t="s">
        <v>187</v>
      </c>
      <c r="B142" s="31"/>
      <c r="C142" s="96"/>
      <c r="D142" s="120"/>
      <c r="E142" s="120"/>
      <c r="F142" s="96"/>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3" t="s">
        <v>188</v>
      </c>
      <c r="B143" s="31"/>
      <c r="C143" s="96"/>
      <c r="D143" s="120"/>
      <c r="E143" s="120"/>
      <c r="F143" s="96"/>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4" t="s">
        <v>236</v>
      </c>
      <c r="C145" s="103" t="s">
        <v>256</v>
      </c>
      <c r="D145" s="102"/>
      <c r="E145" s="102"/>
      <c r="F145" s="83" t="s">
        <v>254</v>
      </c>
      <c r="G145" s="102"/>
      <c r="H145" s="3"/>
      <c r="I145" s="3"/>
      <c r="J145" s="3"/>
      <c r="K145" s="3"/>
      <c r="L145" s="3"/>
      <c r="M145" s="3"/>
      <c r="N145" s="3"/>
      <c r="O145" s="3"/>
      <c r="P145" s="3"/>
      <c r="Q145" s="3"/>
      <c r="R145" s="3"/>
      <c r="S145" s="3"/>
      <c r="T145" s="3"/>
      <c r="U145" s="3"/>
      <c r="V145" s="3"/>
      <c r="W145" s="3"/>
      <c r="X145" s="3"/>
      <c r="Y145" s="3"/>
    </row>
    <row r="146" spans="1:25" ht="30" customHeight="1" x14ac:dyDescent="0.3">
      <c r="A146" s="33"/>
      <c r="B146" s="31"/>
      <c r="C146" s="121"/>
      <c r="D146" s="122"/>
      <c r="E146" s="122"/>
      <c r="F146" s="12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3"/>
      <c r="B147" s="31"/>
      <c r="C147" s="96"/>
      <c r="D147" s="120"/>
      <c r="E147" s="120"/>
      <c r="F147" s="96"/>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1000000}">
          <x14:formula1>
            <xm:f>LISTAS!$A$2:$A$17</xm:f>
          </x14:formula1>
          <xm:sqref>F141:G143</xm:sqref>
        </x14:dataValidation>
        <x14:dataValidation type="list" allowBlank="1" xr:uid="{00000000-0002-0000-0400-000002000000}">
          <x14:formula1>
            <xm:f>'[SECRETÁRIA MUNICIPAL DE SAÚDE - SMS.xlsx]LISTAS'!#REF!</xm:f>
          </x14:formula1>
          <xm:sqref>B136:D136</xm:sqref>
        </x14:dataValidation>
        <x14:dataValidation type="list" allowBlank="1" showInputMessage="1" showErrorMessage="1" xr:uid="{00000000-0002-0000-0400-000003000000}">
          <x14:formula1>
            <xm:f>'Z:\LGPD GRUPO PUBLICA\CARTAS DE SERVIÇO DE TODOS  MUNICÍPIO\YXZ CORONEL FREITAS\YXZ CORONEL FREITAS\INVENTÁRIO DE DADOS - Márcio\[Z Finalizado - INVENTÁRIO ASS SOCIAL.xlsx]LISTAS'!#REF!</xm:f>
          </x14:formula1>
          <xm:sqref>B14:G15</xm:sqref>
        </x14:dataValidation>
        <x14:dataValidation type="list" allowBlank="1" xr:uid="{00000000-0002-0000-0400-000004000000}">
          <x14:formula1>
            <xm:f>'D:\LGPD\INVENTÁRIO DE DADOS\[Z - INVENTÁRIO TRIBUTOS - revisar 04 serviços.xlsx]LISTAS'!#REF!</xm:f>
          </x14:formula1>
          <xm:sqref>B135:D135</xm:sqref>
        </x14:dataValidation>
        <x14:dataValidation type="list" allowBlank="1" showErrorMessage="1" xr:uid="{00000000-0002-0000-0400-000005000000}">
          <x14:formula1>
            <xm:f>'\\serverpub\DADOS\LGPD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r:uid="{00000000-0002-0000-0400-000006000000}">
          <x14:formula1>
            <xm:f>'\\serverpub\DADOS\LGPD GRUPO PUBLICA\CARTAS DE SERVIÇO DE TODOS  MUNICÍPIO\ZZZ CORONEL FREITAS\YXZ CORONEL FREITAS\INVENTÁRIO DE DADOS\[INVENTÁRIO ASS SOCIAL.xlsx]LISTAS'!#REF!</xm:f>
          </x14:formula1>
          <xm:sqref>F90:F91 F38:F39 F47:F53 F73 F44:F45 F41 F60:G68 G108:G117 G41:G53 F55:G58 F105:G105 F70:G70 G72:G74 F76:G76 G36:G39 F78:G78 F80:G83 F85:G85 G87 F94:G98 G89:G91 F101:G102 F109:F114 F116:F117</xm:sqref>
        </x14:dataValidation>
        <x14:dataValidation type="list" allowBlank="1" showInputMessage="1" showErrorMessage="1" xr:uid="{00000000-0002-0000-0400-000007000000}">
          <x14:formula1>
            <xm:f>'[SECRETÁRIA MUNICIPAL DE SAÚDE - SMS.xlsx]LISTAS'!#REF!</xm:f>
          </x14:formula1>
          <xm:sqref>F42:F43 F46 F36:F37 F72 F108 F87 F89 F93 F104 F74 F115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view="pageLayout" topLeftCell="A97" zoomScaleNormal="115" workbookViewId="0">
      <selection activeCell="B44" sqref="B44:D4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277</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286</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8" t="s">
        <v>337</v>
      </c>
      <c r="C11" s="125" t="s">
        <v>338</v>
      </c>
      <c r="D11" s="126"/>
      <c r="E11" s="38" t="s">
        <v>339</v>
      </c>
      <c r="F11" s="38" t="s">
        <v>340</v>
      </c>
      <c r="G11" s="39"/>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22</v>
      </c>
      <c r="D14" s="30" t="s">
        <v>22</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23</v>
      </c>
      <c r="D15" s="30" t="s">
        <v>23</v>
      </c>
      <c r="E15" s="30"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346</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264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302</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313</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99" t="s">
        <v>347</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348</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9" t="s">
        <v>470</v>
      </c>
      <c r="C36" s="100"/>
      <c r="D36" s="101"/>
      <c r="E36" s="36" t="s">
        <v>319</v>
      </c>
      <c r="F36" s="36" t="s">
        <v>111</v>
      </c>
      <c r="G36" s="28"/>
      <c r="H36" s="3"/>
      <c r="I36" s="3"/>
      <c r="J36" s="3"/>
      <c r="K36" s="3"/>
      <c r="L36" s="3"/>
      <c r="M36" s="3"/>
      <c r="N36" s="3"/>
      <c r="O36" s="3"/>
      <c r="P36" s="3"/>
      <c r="Q36" s="3"/>
      <c r="R36" s="3"/>
      <c r="S36" s="3"/>
      <c r="T36" s="3"/>
      <c r="U36" s="3"/>
      <c r="V36" s="3"/>
      <c r="W36" s="3"/>
      <c r="X36" s="3"/>
      <c r="Y36" s="3"/>
    </row>
    <row r="37" spans="1:25" ht="26.25" customHeight="1" x14ac:dyDescent="0.3">
      <c r="A37" s="15" t="s">
        <v>189</v>
      </c>
      <c r="B37" s="99" t="s">
        <v>615</v>
      </c>
      <c r="C37" s="100"/>
      <c r="D37" s="101"/>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270</v>
      </c>
      <c r="C41" s="90"/>
      <c r="D41" s="90"/>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88" t="s">
        <v>471</v>
      </c>
      <c r="C42" s="88"/>
      <c r="D42" s="88"/>
      <c r="E42" s="36" t="s">
        <v>319</v>
      </c>
      <c r="F42" s="36" t="s">
        <v>111</v>
      </c>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90" t="s">
        <v>270</v>
      </c>
      <c r="C43" s="90"/>
      <c r="D43" s="90"/>
      <c r="E43" s="28"/>
      <c r="F43" s="28"/>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90" t="s">
        <v>270</v>
      </c>
      <c r="C44" s="90"/>
      <c r="D44" s="90"/>
      <c r="E44" s="28"/>
      <c r="F44" s="28"/>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28"/>
      <c r="F45" s="28"/>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90" t="s">
        <v>270</v>
      </c>
      <c r="C46" s="90"/>
      <c r="D46" s="90"/>
      <c r="E46" s="28"/>
      <c r="F46" s="28"/>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472</v>
      </c>
      <c r="C55" s="88"/>
      <c r="D55" s="88"/>
      <c r="E55" s="36" t="s">
        <v>319</v>
      </c>
      <c r="F55" s="36" t="s">
        <v>111</v>
      </c>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28"/>
      <c r="F58" s="28"/>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270</v>
      </c>
      <c r="C60" s="90"/>
      <c r="D60" s="90"/>
      <c r="E60" s="28"/>
      <c r="F60" s="28"/>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270</v>
      </c>
      <c r="C72" s="90"/>
      <c r="D72" s="90"/>
      <c r="E72" s="28"/>
      <c r="F72" s="28"/>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28"/>
      <c r="F73" s="28"/>
      <c r="G73" s="28"/>
      <c r="H73" s="3"/>
      <c r="I73" s="3"/>
      <c r="J73" s="3"/>
      <c r="K73" s="3"/>
      <c r="L73" s="3"/>
      <c r="M73" s="3"/>
      <c r="N73" s="3"/>
      <c r="O73" s="3"/>
      <c r="P73" s="3"/>
      <c r="Q73" s="3"/>
      <c r="R73" s="3"/>
      <c r="S73" s="3"/>
      <c r="T73" s="3"/>
      <c r="U73" s="3"/>
      <c r="V73" s="3"/>
      <c r="W73" s="3"/>
      <c r="X73" s="3"/>
      <c r="Y73" s="3"/>
    </row>
    <row r="74" spans="1:25" ht="26.25" customHeight="1" x14ac:dyDescent="0.3">
      <c r="A74" s="15" t="s">
        <v>223</v>
      </c>
      <c r="B74" s="90" t="s">
        <v>270</v>
      </c>
      <c r="C74" s="90"/>
      <c r="D74" s="90"/>
      <c r="E74" s="28"/>
      <c r="F74" s="28"/>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270</v>
      </c>
      <c r="C76" s="90"/>
      <c r="D76" s="90"/>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90" t="s">
        <v>270</v>
      </c>
      <c r="C81" s="90"/>
      <c r="D81" s="90"/>
      <c r="E81" s="28"/>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28"/>
      <c r="F82" s="28"/>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270</v>
      </c>
      <c r="C87" s="90"/>
      <c r="D87" s="90"/>
      <c r="E87" s="28"/>
      <c r="F87" s="28"/>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270</v>
      </c>
      <c r="C89" s="90"/>
      <c r="D89" s="90"/>
      <c r="E89" s="28"/>
      <c r="F89" s="28"/>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270</v>
      </c>
      <c r="C93" s="90"/>
      <c r="D93" s="90"/>
      <c r="E93" s="28"/>
      <c r="F93" s="28"/>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90" t="s">
        <v>270</v>
      </c>
      <c r="C94" s="90"/>
      <c r="D94" s="90"/>
      <c r="E94" s="28"/>
      <c r="F94" s="28"/>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90" t="s">
        <v>270</v>
      </c>
      <c r="C95" s="90"/>
      <c r="D95" s="90"/>
      <c r="E95" s="28"/>
      <c r="F95" s="28"/>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90" t="s">
        <v>270</v>
      </c>
      <c r="C96" s="90"/>
      <c r="D96" s="90"/>
      <c r="E96" s="28"/>
      <c r="F96" s="28"/>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90" t="s">
        <v>270</v>
      </c>
      <c r="C97" s="90"/>
      <c r="D97" s="90"/>
      <c r="E97" s="28"/>
      <c r="F97" s="28"/>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270</v>
      </c>
      <c r="C104" s="90"/>
      <c r="D104" s="90"/>
      <c r="E104" s="28"/>
      <c r="F104" s="28"/>
      <c r="G104" s="28"/>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0" t="s">
        <v>270</v>
      </c>
      <c r="C105" s="90"/>
      <c r="D105" s="90"/>
      <c r="E105" s="28"/>
      <c r="F105" s="28"/>
      <c r="G105" s="2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3" t="s">
        <v>172</v>
      </c>
      <c r="B108" s="90" t="s">
        <v>270</v>
      </c>
      <c r="C108" s="90"/>
      <c r="D108" s="90"/>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3" t="s">
        <v>173</v>
      </c>
      <c r="B109" s="90" t="s">
        <v>270</v>
      </c>
      <c r="C109" s="90"/>
      <c r="D109" s="90"/>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3">
      <c r="A110" s="33" t="s">
        <v>174</v>
      </c>
      <c r="B110" s="90" t="s">
        <v>270</v>
      </c>
      <c r="C110" s="90"/>
      <c r="D110" s="90"/>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3" t="s">
        <v>175</v>
      </c>
      <c r="B111" s="90" t="s">
        <v>270</v>
      </c>
      <c r="C111" s="90"/>
      <c r="D111" s="90"/>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3">
      <c r="A112" s="33" t="s">
        <v>176</v>
      </c>
      <c r="B112" s="90" t="s">
        <v>270</v>
      </c>
      <c r="C112" s="90"/>
      <c r="D112" s="90"/>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3" t="s">
        <v>177</v>
      </c>
      <c r="B113" s="90" t="s">
        <v>270</v>
      </c>
      <c r="C113" s="90"/>
      <c r="D113" s="90"/>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3">
      <c r="A114" s="33" t="s">
        <v>178</v>
      </c>
      <c r="B114" s="90" t="s">
        <v>270</v>
      </c>
      <c r="C114" s="90"/>
      <c r="D114" s="90"/>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3" t="s">
        <v>179</v>
      </c>
      <c r="B115" s="90" t="s">
        <v>270</v>
      </c>
      <c r="C115" s="90"/>
      <c r="D115" s="90"/>
      <c r="E115" s="28"/>
      <c r="F115" s="28"/>
      <c r="G115" s="28"/>
      <c r="H115" s="3"/>
      <c r="I115" s="3"/>
      <c r="J115" s="3"/>
      <c r="K115" s="3"/>
      <c r="L115" s="3"/>
      <c r="M115" s="3"/>
      <c r="N115" s="3"/>
      <c r="O115" s="3"/>
      <c r="P115" s="3"/>
      <c r="Q115" s="3"/>
      <c r="R115" s="3"/>
      <c r="S115" s="3"/>
      <c r="T115" s="3"/>
      <c r="U115" s="3"/>
      <c r="V115" s="3"/>
      <c r="W115" s="3"/>
      <c r="X115" s="3"/>
      <c r="Y115" s="3"/>
    </row>
    <row r="116" spans="1:25" ht="26.25" customHeight="1" x14ac:dyDescent="0.3">
      <c r="A116" s="33" t="s">
        <v>232</v>
      </c>
      <c r="B116" s="90" t="s">
        <v>270</v>
      </c>
      <c r="C116" s="90"/>
      <c r="D116" s="90"/>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3" t="s">
        <v>180</v>
      </c>
      <c r="B117" s="90" t="s">
        <v>270</v>
      </c>
      <c r="C117" s="90"/>
      <c r="D117" s="90"/>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3" t="s">
        <v>181</v>
      </c>
      <c r="B120" s="112" t="s">
        <v>585</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3">
      <c r="A121" s="33" t="s">
        <v>234</v>
      </c>
      <c r="B121" s="127" t="s">
        <v>473</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3">
      <c r="A124" s="33" t="s">
        <v>182</v>
      </c>
      <c r="B124" s="96" t="s">
        <v>263</v>
      </c>
      <c r="C124" s="96"/>
      <c r="D124" s="96"/>
      <c r="E124" s="90" t="s">
        <v>272</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33" t="s">
        <v>226</v>
      </c>
      <c r="B125" s="96" t="s">
        <v>23</v>
      </c>
      <c r="C125" s="96"/>
      <c r="D125" s="96"/>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3">
      <c r="A126" s="33" t="s">
        <v>227</v>
      </c>
      <c r="B126" s="90" t="s">
        <v>22</v>
      </c>
      <c r="C126" s="90"/>
      <c r="D126" s="90"/>
      <c r="E126" s="130" t="s">
        <v>349</v>
      </c>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3" t="s">
        <v>273</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3">
      <c r="A129" s="33" t="s">
        <v>275</v>
      </c>
      <c r="B129" s="90" t="s">
        <v>270</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3" t="s">
        <v>183</v>
      </c>
      <c r="B130" s="90" t="s">
        <v>270</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3" t="s">
        <v>184</v>
      </c>
      <c r="B131" s="90" t="s">
        <v>270</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3" t="s">
        <v>185</v>
      </c>
      <c r="B132" s="90" t="s">
        <v>270</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3">
      <c r="A135" s="33" t="s">
        <v>320</v>
      </c>
      <c r="B135" s="118" t="s">
        <v>321</v>
      </c>
      <c r="C135" s="118"/>
      <c r="D135" s="118"/>
      <c r="E135" s="88" t="s">
        <v>583</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33" t="s">
        <v>229</v>
      </c>
      <c r="B136" s="118" t="s">
        <v>582</v>
      </c>
      <c r="C136" s="118"/>
      <c r="D136" s="118"/>
      <c r="E136" s="99" t="s">
        <v>322</v>
      </c>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3" t="s">
        <v>230</v>
      </c>
      <c r="B137" s="88" t="s">
        <v>324</v>
      </c>
      <c r="C137" s="88"/>
      <c r="D137" s="88"/>
      <c r="E137" s="88" t="s">
        <v>584</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33" t="s">
        <v>323</v>
      </c>
      <c r="B138" s="88"/>
      <c r="C138" s="88"/>
      <c r="D138" s="88"/>
      <c r="E138" s="88"/>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4" t="s">
        <v>27</v>
      </c>
      <c r="C140" s="103" t="s">
        <v>80</v>
      </c>
      <c r="D140" s="102"/>
      <c r="E140" s="102"/>
      <c r="F140" s="124" t="s">
        <v>28</v>
      </c>
      <c r="G140" s="102"/>
      <c r="H140" s="3"/>
      <c r="I140" s="3"/>
      <c r="J140" s="3"/>
      <c r="K140" s="3"/>
      <c r="L140" s="3"/>
      <c r="M140" s="3"/>
      <c r="N140" s="3"/>
      <c r="O140" s="3"/>
      <c r="P140" s="3"/>
      <c r="Q140" s="3"/>
      <c r="R140" s="3"/>
      <c r="S140" s="3"/>
      <c r="T140" s="3"/>
      <c r="U140" s="3"/>
      <c r="V140" s="3"/>
      <c r="W140" s="3"/>
      <c r="X140" s="3"/>
      <c r="Y140" s="3"/>
    </row>
    <row r="141" spans="1:25" ht="30" customHeight="1" x14ac:dyDescent="0.3">
      <c r="A141" s="33" t="s">
        <v>186</v>
      </c>
      <c r="B141" s="31" t="s">
        <v>270</v>
      </c>
      <c r="C141" s="96"/>
      <c r="D141" s="120"/>
      <c r="E141" s="120"/>
      <c r="F141" s="96"/>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3" t="s">
        <v>187</v>
      </c>
      <c r="B142" s="31"/>
      <c r="C142" s="96"/>
      <c r="D142" s="120"/>
      <c r="E142" s="120"/>
      <c r="F142" s="96"/>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3" t="s">
        <v>188</v>
      </c>
      <c r="B143" s="31"/>
      <c r="C143" s="96"/>
      <c r="D143" s="120"/>
      <c r="E143" s="120"/>
      <c r="F143" s="96"/>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4" t="s">
        <v>236</v>
      </c>
      <c r="C145" s="103" t="s">
        <v>256</v>
      </c>
      <c r="D145" s="102"/>
      <c r="E145" s="102"/>
      <c r="F145" s="83" t="s">
        <v>254</v>
      </c>
      <c r="G145" s="102"/>
      <c r="H145" s="3"/>
      <c r="I145" s="3"/>
      <c r="J145" s="3"/>
      <c r="K145" s="3"/>
      <c r="L145" s="3"/>
      <c r="M145" s="3"/>
      <c r="N145" s="3"/>
      <c r="O145" s="3"/>
      <c r="P145" s="3"/>
      <c r="Q145" s="3"/>
      <c r="R145" s="3"/>
      <c r="S145" s="3"/>
      <c r="T145" s="3"/>
      <c r="U145" s="3"/>
      <c r="V145" s="3"/>
      <c r="W145" s="3"/>
      <c r="X145" s="3"/>
      <c r="Y145" s="3"/>
    </row>
    <row r="146" spans="1:25" ht="30" customHeight="1" x14ac:dyDescent="0.3">
      <c r="A146" s="33"/>
      <c r="B146" s="31"/>
      <c r="C146" s="121"/>
      <c r="D146" s="122"/>
      <c r="E146" s="122"/>
      <c r="F146" s="12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3"/>
      <c r="B147" s="31"/>
      <c r="C147" s="96"/>
      <c r="D147" s="120"/>
      <c r="E147" s="120"/>
      <c r="F147" s="96"/>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500-000000000000}">
          <x14:formula1>
            <xm:f>LISTAS!$A$2:$A$17</xm:f>
          </x14:formula1>
          <xm:sqref>F141:G143</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2000000}">
          <x14:formula1>
            <xm:f>'[SECRETÁRIA MUNICIPAL DE SAÚDE - SMS.xlsx]LISTAS'!#REF!</xm:f>
          </x14:formula1>
          <xm:sqref>F36:F37 F55 F42</xm:sqref>
        </x14:dataValidation>
        <x14:dataValidation type="list" allowBlank="1" xr:uid="{00000000-0002-0000-0500-000003000000}">
          <x14:formula1>
            <xm:f>'[SECRETÁRIA MUNICIPAL DE SAÚDE - SMS.xlsx]LISTAS'!#REF!</xm:f>
          </x14:formula1>
          <xm:sqref>B136:D136</xm:sqref>
        </x14:dataValidation>
        <x14:dataValidation type="list" allowBlank="1" showInputMessage="1" showErrorMessage="1" xr:uid="{00000000-0002-0000-0500-000004000000}">
          <x14:formula1>
            <xm:f>'Z:\LGPD GRUPO PUBLICA\CARTAS DE SERVIÇO DE TODOS  MUNICÍPIO\YXZ CORONEL FREITAS\YXZ CORONEL FREITAS\INVENTÁRIO DE DADOS - Márcio\[Z Finalizado - INVENTÁRIO ASS SOCIAL.xlsx]LISTAS'!#REF!</xm:f>
          </x14:formula1>
          <xm:sqref>B14:G15</xm:sqref>
        </x14:dataValidation>
        <x14:dataValidation type="list" allowBlank="1" xr:uid="{00000000-0002-0000-0500-000005000000}">
          <x14:formula1>
            <xm:f>'D:\LGPD\INVENTÁRIO DE DADOS\[Z - INVENTÁRIO TRIBUTOS - revisar 04 serviços.xlsx]LISTAS'!#REF!</xm:f>
          </x14:formula1>
          <xm:sqref>B135:D135</xm:sqref>
        </x14:dataValidation>
        <x14:dataValidation type="list" allowBlank="1" showInputMessage="1" showErrorMessage="1" xr:uid="{00000000-0002-0000-0500-000006000000}">
          <x14:formula1>
            <xm:f>'Z:\LGPD GRUPO PUBLICA\CARTAS DE SERVIÇO DE TODOS  MUNICÍPIO\ZZZ ABDON BATISTA\INVENTÁRIO DE DADOS\[INVENTÁRIO ASSISTÊNCIA SOCIAL..xlsx]LISTAS'!#REF!</xm:f>
          </x14:formula1>
          <xm:sqref>F38:F39 F41 F43:F53 G41:G53 G55 G36:G39</xm:sqref>
        </x14:dataValidation>
        <x14:dataValidation type="list" allowBlank="1" showInputMessage="1" showErrorMessage="1" xr:uid="{00000000-0002-0000-0500-000007000000}">
          <x14:formula1>
            <xm:f>'\\serverpub\DADOS\LGPD GRUPO PUBLICA\CARTAS DE SERVIÇO DE TODOS  MUNICÍPIO\ZZZ CORONEL FREITAS\YXZ CORONEL FREITAS\INVENTÁRIO DE DADOS\[INVENTÁRIO ASS SOCIAL.xlsx]LISTAS'!#REF!</xm:f>
          </x14:formula1>
          <xm:sqref>F94:G98 F89:G91 F108:G117 F101:G102 F105:G105 F70:G70 F72:G74 F76:G76 F60:G68 F78:G78 F80:G83 F85:G85 F87:G87 F56:G58</xm:sqref>
        </x14:dataValidation>
        <x14:dataValidation type="list" allowBlank="1" showErrorMessage="1" xr:uid="{00000000-0002-0000-0500-000008000000}">
          <x14:formula1>
            <xm:f>'\\serverpub\DADOS\LGPD GRUPO PUBLICA\CARTAS DE SERVIÇO DE TODOS  MUNICÍPIO\ZZZ CORONEL FREITAS\YXZ CORONEL FREITAS\INVENTÁRIO DE DADOS\[INVENTÁRIO ASS SOCIAL.xlsx]LISTAS'!#REF!</xm:f>
          </x14:formula1>
          <xm:sqref>B124:D126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topLeftCell="A115" zoomScaleNormal="115" workbookViewId="0">
      <selection activeCell="A119" sqref="A119:G11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278</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287</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8" t="s">
        <v>350</v>
      </c>
      <c r="C11" s="125" t="s">
        <v>351</v>
      </c>
      <c r="D11" s="126"/>
      <c r="E11" s="38" t="s">
        <v>352</v>
      </c>
      <c r="F11" s="38" t="s">
        <v>353</v>
      </c>
      <c r="G11" s="39" t="s">
        <v>354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22</v>
      </c>
      <c r="D14" s="30" t="s">
        <v>22</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23</v>
      </c>
      <c r="D15" s="30" t="s">
        <v>23</v>
      </c>
      <c r="E15" s="30"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355</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264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303</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314</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99" t="s">
        <v>347</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356</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9" t="s">
        <v>474</v>
      </c>
      <c r="C36" s="100"/>
      <c r="D36" s="101"/>
      <c r="E36" s="36" t="s">
        <v>319</v>
      </c>
      <c r="F36" s="36" t="s">
        <v>111</v>
      </c>
      <c r="G36" s="28"/>
      <c r="H36" s="3"/>
      <c r="I36" s="3"/>
      <c r="J36" s="3"/>
      <c r="K36" s="3"/>
      <c r="L36" s="3"/>
      <c r="M36" s="3"/>
      <c r="N36" s="3"/>
      <c r="O36" s="3"/>
      <c r="P36" s="3"/>
      <c r="Q36" s="3"/>
      <c r="R36" s="3"/>
      <c r="S36" s="3"/>
      <c r="T36" s="3"/>
      <c r="U36" s="3"/>
      <c r="V36" s="3"/>
      <c r="W36" s="3"/>
      <c r="X36" s="3"/>
      <c r="Y36" s="3"/>
    </row>
    <row r="37" spans="1:25" ht="26.25" customHeight="1" x14ac:dyDescent="0.3">
      <c r="A37" s="15" t="s">
        <v>189</v>
      </c>
      <c r="B37" s="99" t="s">
        <v>616</v>
      </c>
      <c r="C37" s="100"/>
      <c r="D37" s="101"/>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270</v>
      </c>
      <c r="C41" s="90"/>
      <c r="D41" s="90"/>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88" t="s">
        <v>408</v>
      </c>
      <c r="C42" s="88"/>
      <c r="D42" s="88"/>
      <c r="E42" s="36" t="s">
        <v>319</v>
      </c>
      <c r="F42" s="36" t="s">
        <v>111</v>
      </c>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88" t="s">
        <v>476</v>
      </c>
      <c r="C43" s="88"/>
      <c r="D43" s="88"/>
      <c r="E43" s="36" t="s">
        <v>319</v>
      </c>
      <c r="F43" s="36" t="s">
        <v>111</v>
      </c>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90" t="s">
        <v>270</v>
      </c>
      <c r="C44" s="90"/>
      <c r="D44" s="90"/>
      <c r="E44" s="28"/>
      <c r="F44" s="28"/>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28"/>
      <c r="F45" s="28"/>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90" t="s">
        <v>270</v>
      </c>
      <c r="C46" s="90"/>
      <c r="D46" s="90"/>
      <c r="E46" s="28"/>
      <c r="F46" s="28"/>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477</v>
      </c>
      <c r="C55" s="88"/>
      <c r="D55" s="88"/>
      <c r="E55" s="36" t="s">
        <v>319</v>
      </c>
      <c r="F55" s="36" t="s">
        <v>111</v>
      </c>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28"/>
      <c r="F58" s="28"/>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270</v>
      </c>
      <c r="C60" s="90"/>
      <c r="D60" s="90"/>
      <c r="E60" s="28"/>
      <c r="F60" s="28"/>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270</v>
      </c>
      <c r="C72" s="90"/>
      <c r="D72" s="90"/>
      <c r="E72" s="28"/>
      <c r="F72" s="28"/>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28"/>
      <c r="F73" s="28"/>
      <c r="G73" s="28"/>
      <c r="H73" s="3"/>
      <c r="I73" s="3"/>
      <c r="J73" s="3"/>
      <c r="K73" s="3"/>
      <c r="L73" s="3"/>
      <c r="M73" s="3"/>
      <c r="N73" s="3"/>
      <c r="O73" s="3"/>
      <c r="P73" s="3"/>
      <c r="Q73" s="3"/>
      <c r="R73" s="3"/>
      <c r="S73" s="3"/>
      <c r="T73" s="3"/>
      <c r="U73" s="3"/>
      <c r="V73" s="3"/>
      <c r="W73" s="3"/>
      <c r="X73" s="3"/>
      <c r="Y73" s="3"/>
    </row>
    <row r="74" spans="1:25" ht="26.25" customHeight="1" x14ac:dyDescent="0.3">
      <c r="A74" s="15" t="s">
        <v>223</v>
      </c>
      <c r="B74" s="90" t="s">
        <v>270</v>
      </c>
      <c r="C74" s="90"/>
      <c r="D74" s="90"/>
      <c r="E74" s="28"/>
      <c r="F74" s="28"/>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270</v>
      </c>
      <c r="C76" s="90"/>
      <c r="D76" s="90"/>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90" t="s">
        <v>270</v>
      </c>
      <c r="C81" s="90"/>
      <c r="D81" s="90"/>
      <c r="E81" s="28"/>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28"/>
      <c r="F82" s="28"/>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270</v>
      </c>
      <c r="C87" s="90"/>
      <c r="D87" s="90"/>
      <c r="E87" s="28"/>
      <c r="F87" s="28"/>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270</v>
      </c>
      <c r="C89" s="90"/>
      <c r="D89" s="90"/>
      <c r="E89" s="28"/>
      <c r="F89" s="28"/>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270</v>
      </c>
      <c r="C93" s="90"/>
      <c r="D93" s="90"/>
      <c r="E93" s="28"/>
      <c r="F93" s="28"/>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90" t="s">
        <v>270</v>
      </c>
      <c r="C94" s="90"/>
      <c r="D94" s="90"/>
      <c r="E94" s="28"/>
      <c r="F94" s="28"/>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90" t="s">
        <v>270</v>
      </c>
      <c r="C95" s="90"/>
      <c r="D95" s="90"/>
      <c r="E95" s="28"/>
      <c r="F95" s="28"/>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90" t="s">
        <v>270</v>
      </c>
      <c r="C96" s="90"/>
      <c r="D96" s="90"/>
      <c r="E96" s="28"/>
      <c r="F96" s="28"/>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90" t="s">
        <v>270</v>
      </c>
      <c r="C97" s="90"/>
      <c r="D97" s="90"/>
      <c r="E97" s="28"/>
      <c r="F97" s="28"/>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270</v>
      </c>
      <c r="C104" s="90"/>
      <c r="D104" s="90"/>
      <c r="E104" s="28"/>
      <c r="F104" s="28"/>
      <c r="G104" s="28"/>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0" t="s">
        <v>270</v>
      </c>
      <c r="C105" s="90"/>
      <c r="D105" s="90"/>
      <c r="E105" s="28"/>
      <c r="F105" s="28"/>
      <c r="G105" s="2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3" t="s">
        <v>172</v>
      </c>
      <c r="B108" s="90" t="s">
        <v>270</v>
      </c>
      <c r="C108" s="90"/>
      <c r="D108" s="90"/>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3" t="s">
        <v>173</v>
      </c>
      <c r="B109" s="90" t="s">
        <v>270</v>
      </c>
      <c r="C109" s="90"/>
      <c r="D109" s="90"/>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3">
      <c r="A110" s="33" t="s">
        <v>174</v>
      </c>
      <c r="B110" s="90" t="s">
        <v>270</v>
      </c>
      <c r="C110" s="90"/>
      <c r="D110" s="90"/>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3" t="s">
        <v>175</v>
      </c>
      <c r="B111" s="90" t="s">
        <v>270</v>
      </c>
      <c r="C111" s="90"/>
      <c r="D111" s="90"/>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3">
      <c r="A112" s="33" t="s">
        <v>176</v>
      </c>
      <c r="B112" s="90" t="s">
        <v>270</v>
      </c>
      <c r="C112" s="90"/>
      <c r="D112" s="90"/>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3" t="s">
        <v>177</v>
      </c>
      <c r="B113" s="90" t="s">
        <v>270</v>
      </c>
      <c r="C113" s="90"/>
      <c r="D113" s="90"/>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3">
      <c r="A114" s="33" t="s">
        <v>178</v>
      </c>
      <c r="B114" s="90" t="s">
        <v>270</v>
      </c>
      <c r="C114" s="90"/>
      <c r="D114" s="90"/>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3" t="s">
        <v>179</v>
      </c>
      <c r="B115" s="99" t="s">
        <v>478</v>
      </c>
      <c r="C115" s="100"/>
      <c r="D115" s="101"/>
      <c r="E115" s="36" t="s">
        <v>319</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3">
      <c r="A116" s="33" t="s">
        <v>232</v>
      </c>
      <c r="B116" s="90" t="s">
        <v>270</v>
      </c>
      <c r="C116" s="90"/>
      <c r="D116" s="90"/>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3" t="s">
        <v>180</v>
      </c>
      <c r="B117" s="90" t="s">
        <v>270</v>
      </c>
      <c r="C117" s="90"/>
      <c r="D117" s="90"/>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3" t="s">
        <v>181</v>
      </c>
      <c r="B120" s="112" t="s">
        <v>585</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3">
      <c r="A121" s="33" t="s">
        <v>234</v>
      </c>
      <c r="B121" s="127" t="s">
        <v>617</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3">
      <c r="A124" s="33" t="s">
        <v>182</v>
      </c>
      <c r="B124" s="96" t="s">
        <v>263</v>
      </c>
      <c r="C124" s="96"/>
      <c r="D124" s="96"/>
      <c r="E124" s="90" t="s">
        <v>272</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33" t="s">
        <v>226</v>
      </c>
      <c r="B125" s="96" t="s">
        <v>23</v>
      </c>
      <c r="C125" s="96"/>
      <c r="D125" s="96"/>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3">
      <c r="A126" s="33" t="s">
        <v>227</v>
      </c>
      <c r="B126" s="90" t="s">
        <v>22</v>
      </c>
      <c r="C126" s="90"/>
      <c r="D126" s="90"/>
      <c r="E126" s="130" t="s">
        <v>336</v>
      </c>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3" t="s">
        <v>273</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3">
      <c r="A129" s="33" t="s">
        <v>275</v>
      </c>
      <c r="B129" s="90" t="s">
        <v>270</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3" t="s">
        <v>183</v>
      </c>
      <c r="B130" s="90" t="s">
        <v>270</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3" t="s">
        <v>184</v>
      </c>
      <c r="B131" s="90" t="s">
        <v>270</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3" t="s">
        <v>185</v>
      </c>
      <c r="B132" s="90" t="s">
        <v>270</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x14ac:dyDescent="0.3">
      <c r="A135" s="33" t="s">
        <v>320</v>
      </c>
      <c r="B135" s="118" t="s">
        <v>321</v>
      </c>
      <c r="C135" s="118"/>
      <c r="D135" s="118"/>
      <c r="E135" s="88" t="s">
        <v>583</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33" t="s">
        <v>229</v>
      </c>
      <c r="B136" s="118" t="s">
        <v>582</v>
      </c>
      <c r="C136" s="118"/>
      <c r="D136" s="118"/>
      <c r="E136" s="99" t="s">
        <v>322</v>
      </c>
      <c r="F136" s="100"/>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3" t="s">
        <v>230</v>
      </c>
      <c r="B137" s="88" t="s">
        <v>324</v>
      </c>
      <c r="C137" s="88"/>
      <c r="D137" s="88"/>
      <c r="E137" s="88" t="s">
        <v>584</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33" t="s">
        <v>323</v>
      </c>
      <c r="B138" s="88"/>
      <c r="C138" s="88"/>
      <c r="D138" s="88"/>
      <c r="E138" s="88"/>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4" t="s">
        <v>27</v>
      </c>
      <c r="C140" s="103" t="s">
        <v>80</v>
      </c>
      <c r="D140" s="102"/>
      <c r="E140" s="102"/>
      <c r="F140" s="124" t="s">
        <v>28</v>
      </c>
      <c r="G140" s="102"/>
      <c r="H140" s="3"/>
      <c r="I140" s="3"/>
      <c r="J140" s="3"/>
      <c r="K140" s="3"/>
      <c r="L140" s="3"/>
      <c r="M140" s="3"/>
      <c r="N140" s="3"/>
      <c r="O140" s="3"/>
      <c r="P140" s="3"/>
      <c r="Q140" s="3"/>
      <c r="R140" s="3"/>
      <c r="S140" s="3"/>
      <c r="T140" s="3"/>
      <c r="U140" s="3"/>
      <c r="V140" s="3"/>
      <c r="W140" s="3"/>
      <c r="X140" s="3"/>
      <c r="Y140" s="3"/>
    </row>
    <row r="141" spans="1:25" ht="30" customHeight="1" x14ac:dyDescent="0.3">
      <c r="A141" s="33" t="s">
        <v>186</v>
      </c>
      <c r="B141" s="31" t="s">
        <v>270</v>
      </c>
      <c r="C141" s="96"/>
      <c r="D141" s="120"/>
      <c r="E141" s="120"/>
      <c r="F141" s="96"/>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3" t="s">
        <v>187</v>
      </c>
      <c r="B142" s="31"/>
      <c r="C142" s="96"/>
      <c r="D142" s="120"/>
      <c r="E142" s="120"/>
      <c r="F142" s="96"/>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3" t="s">
        <v>188</v>
      </c>
      <c r="B143" s="31"/>
      <c r="C143" s="96"/>
      <c r="D143" s="120"/>
      <c r="E143" s="120"/>
      <c r="F143" s="96"/>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4" t="s">
        <v>236</v>
      </c>
      <c r="C145" s="103" t="s">
        <v>256</v>
      </c>
      <c r="D145" s="102"/>
      <c r="E145" s="102"/>
      <c r="F145" s="83" t="s">
        <v>254</v>
      </c>
      <c r="G145" s="102"/>
      <c r="H145" s="3"/>
      <c r="I145" s="3"/>
      <c r="J145" s="3"/>
      <c r="K145" s="3"/>
      <c r="L145" s="3"/>
      <c r="M145" s="3"/>
      <c r="N145" s="3"/>
      <c r="O145" s="3"/>
      <c r="P145" s="3"/>
      <c r="Q145" s="3"/>
      <c r="R145" s="3"/>
      <c r="S145" s="3"/>
      <c r="T145" s="3"/>
      <c r="U145" s="3"/>
      <c r="V145" s="3"/>
      <c r="W145" s="3"/>
      <c r="X145" s="3"/>
      <c r="Y145" s="3"/>
    </row>
    <row r="146" spans="1:25" ht="30" customHeight="1" x14ac:dyDescent="0.3">
      <c r="A146" s="33"/>
      <c r="B146" s="31"/>
      <c r="C146" s="121"/>
      <c r="D146" s="122"/>
      <c r="E146" s="122"/>
      <c r="F146" s="12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3"/>
      <c r="B147" s="31"/>
      <c r="C147" s="96"/>
      <c r="D147" s="120"/>
      <c r="E147" s="120"/>
      <c r="F147" s="96"/>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600-000000000000}">
          <x14:formula1>
            <xm:f>LISTAS!$A$2:$A$17</xm:f>
          </x14:formula1>
          <xm:sqref>F141:G143</xm:sqref>
        </x14:dataValidation>
        <x14:dataValidation type="list" allowBlank="1" showInputMessage="1" showErrorMessage="1" xr:uid="{00000000-0002-0000-0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2000000}">
          <x14:formula1>
            <xm:f>'[SECRETÁRIA MUNICIPAL DE SAÚDE - SMS.xlsx]LISTAS'!#REF!</xm:f>
          </x14:formula1>
          <xm:sqref>F36:F37 F42:F43 F55 F115</xm:sqref>
        </x14:dataValidation>
        <x14:dataValidation type="list" allowBlank="1" xr:uid="{00000000-0002-0000-0600-000003000000}">
          <x14:formula1>
            <xm:f>'[SECRETÁRIA MUNICIPAL DE SAÚDE - SMS.xlsx]LISTAS'!#REF!</xm:f>
          </x14:formula1>
          <xm:sqref>B136:D136</xm:sqref>
        </x14:dataValidation>
        <x14:dataValidation type="list" allowBlank="1" showInputMessage="1" showErrorMessage="1" xr:uid="{00000000-0002-0000-0600-000004000000}">
          <x14:formula1>
            <xm:f>'Z:\LGPD GRUPO PUBLICA\CARTAS DE SERVIÇO DE TODOS  MUNICÍPIO\YXZ CORONEL FREITAS\YXZ CORONEL FREITAS\INVENTÁRIO DE DADOS - Márcio\[Z Finalizado - INVENTÁRIO ASS SOCIAL.xlsx]LISTAS'!#REF!</xm:f>
          </x14:formula1>
          <xm:sqref>B14:G15</xm:sqref>
        </x14:dataValidation>
        <x14:dataValidation type="list" allowBlank="1" showErrorMessage="1" xr:uid="{00000000-0002-0000-0600-000005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xr:uid="{00000000-0002-0000-0600-000006000000}">
          <x14:formula1>
            <xm:f>'D:\LGPD\INVENTÁRIO DE DADOS\[Z - INVENTÁRIO TRIBUTOS - revisar 04 serviços.xlsx]LISTAS'!#REF!</xm:f>
          </x14:formula1>
          <xm:sqref>B135:D135</xm:sqref>
        </x14:dataValidation>
        <x14:dataValidation type="list" allowBlank="1" showInputMessage="1" showErrorMessage="1" xr:uid="{00000000-0002-0000-0600-000007000000}">
          <x14:formula1>
            <xm:f>'Z:\LGPD GRUPO PUBLICA\CARTAS DE SERVIÇO DE TODOS  MUNICÍPIO\ZZ QUILOMBO - ENVIADO\INVENTÁRIO DE DADOS\[ZZ - INVENTÁRIO AS SOCIAL.xlsx]LISTAS'!#REF!</xm:f>
          </x14:formula1>
          <xm:sqref>G108:G117 G41:G53 G55:G58 G36:G39 F38:F39 F116:F117 F56:F58 F105:G105 F70:G70 F72:G74 F76:G76 F60:G68 F78:G78 F80:G83 F85:G85 F87:G87 F94:G98 F89:G91 F101:G102 F108:F114 F41 F44:F53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79"/>
  <sheetViews>
    <sheetView view="pageLayout" topLeftCell="A109"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586</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288</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1" t="s">
        <v>574</v>
      </c>
      <c r="C11" s="96" t="s">
        <v>265</v>
      </c>
      <c r="D11" s="97"/>
      <c r="E11" s="31" t="s">
        <v>575</v>
      </c>
      <c r="F11" s="31" t="s">
        <v>581</v>
      </c>
      <c r="G11" s="16" t="s">
        <v>577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23</v>
      </c>
      <c r="D14" s="30" t="s">
        <v>23</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22</v>
      </c>
      <c r="D15" s="30" t="s">
        <v>22</v>
      </c>
      <c r="E15" s="30" t="s">
        <v>22</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133" t="s">
        <v>598</v>
      </c>
      <c r="C19" s="134"/>
      <c r="D19" s="134"/>
      <c r="E19" s="134"/>
      <c r="F19" s="134"/>
      <c r="G19" s="135"/>
      <c r="H19" s="3"/>
      <c r="I19" s="3"/>
      <c r="J19" s="3"/>
      <c r="K19" s="3"/>
      <c r="L19" s="3"/>
      <c r="M19" s="3"/>
      <c r="N19" s="3"/>
      <c r="O19" s="3"/>
      <c r="P19" s="3"/>
      <c r="Q19" s="3"/>
      <c r="R19" s="3"/>
      <c r="S19" s="3"/>
      <c r="T19" s="3"/>
      <c r="U19" s="3"/>
      <c r="V19" s="3"/>
      <c r="W19" s="3"/>
      <c r="X19" s="3"/>
      <c r="Y19" s="3"/>
    </row>
    <row r="20" spans="1:25" ht="30" customHeight="1" x14ac:dyDescent="0.3">
      <c r="A20" s="93"/>
      <c r="B20" s="136"/>
      <c r="C20" s="137"/>
      <c r="D20" s="137"/>
      <c r="E20" s="137"/>
      <c r="F20" s="137"/>
      <c r="G20" s="138"/>
      <c r="H20" s="3"/>
      <c r="I20" s="3"/>
      <c r="J20" s="3"/>
      <c r="K20" s="3"/>
      <c r="L20" s="3"/>
      <c r="M20" s="3"/>
      <c r="N20" s="3"/>
      <c r="O20" s="3"/>
      <c r="P20" s="3"/>
      <c r="Q20" s="3"/>
      <c r="R20" s="3"/>
      <c r="S20" s="3"/>
      <c r="T20" s="3"/>
      <c r="U20" s="3"/>
      <c r="V20" s="3"/>
      <c r="W20" s="3"/>
      <c r="X20" s="3"/>
      <c r="Y20" s="3"/>
    </row>
    <row r="21" spans="1:25" ht="30" customHeight="1" x14ac:dyDescent="0.3">
      <c r="A21" s="93"/>
      <c r="B21" s="139"/>
      <c r="C21" s="140"/>
      <c r="D21" s="140"/>
      <c r="E21" s="140"/>
      <c r="F21" s="140"/>
      <c r="G21" s="14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333</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315</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589</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99" t="s">
        <v>357</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590</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36.75" customHeight="1" x14ac:dyDescent="0.3">
      <c r="A36" s="15" t="s">
        <v>191</v>
      </c>
      <c r="B36" s="99" t="s">
        <v>591</v>
      </c>
      <c r="C36" s="100"/>
      <c r="D36" s="101"/>
      <c r="E36" s="36" t="s">
        <v>319</v>
      </c>
      <c r="F36" s="36" t="s">
        <v>111</v>
      </c>
      <c r="G36" s="28"/>
      <c r="H36" s="3"/>
      <c r="I36" s="3"/>
      <c r="J36" s="3"/>
      <c r="K36" s="3"/>
      <c r="L36" s="3"/>
      <c r="M36" s="3"/>
      <c r="N36" s="3"/>
      <c r="O36" s="3"/>
      <c r="P36" s="3"/>
      <c r="Q36" s="3"/>
      <c r="R36" s="3"/>
      <c r="S36" s="3"/>
      <c r="T36" s="3"/>
      <c r="U36" s="3"/>
      <c r="V36" s="3"/>
      <c r="W36" s="3"/>
      <c r="X36" s="3"/>
      <c r="Y36" s="3"/>
    </row>
    <row r="37" spans="1:25" ht="37.5" customHeight="1" x14ac:dyDescent="0.3">
      <c r="A37" s="15" t="s">
        <v>189</v>
      </c>
      <c r="B37" s="99" t="s">
        <v>592</v>
      </c>
      <c r="C37" s="100"/>
      <c r="D37" s="101"/>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270</v>
      </c>
      <c r="C41" s="90"/>
      <c r="D41" s="90"/>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90" t="s">
        <v>270</v>
      </c>
      <c r="C42" s="90"/>
      <c r="D42" s="90"/>
      <c r="E42" s="28"/>
      <c r="F42" s="28"/>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90" t="s">
        <v>270</v>
      </c>
      <c r="C43" s="90"/>
      <c r="D43" s="90"/>
      <c r="E43" s="28"/>
      <c r="F43" s="28"/>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90" t="s">
        <v>270</v>
      </c>
      <c r="C44" s="90"/>
      <c r="D44" s="90"/>
      <c r="E44" s="28"/>
      <c r="F44" s="28"/>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28"/>
      <c r="F45" s="28"/>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90" t="s">
        <v>270</v>
      </c>
      <c r="C46" s="90"/>
      <c r="D46" s="90"/>
      <c r="E46" s="28"/>
      <c r="F46" s="28"/>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38.25" customHeight="1" x14ac:dyDescent="0.3">
      <c r="A55" s="15" t="s">
        <v>158</v>
      </c>
      <c r="B55" s="90" t="s">
        <v>270</v>
      </c>
      <c r="C55" s="90"/>
      <c r="D55" s="90"/>
      <c r="E55" s="36"/>
      <c r="F55" s="36"/>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28"/>
      <c r="F58" s="28"/>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270</v>
      </c>
      <c r="C60" s="90"/>
      <c r="D60" s="90"/>
      <c r="E60" s="28"/>
      <c r="F60" s="28"/>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270</v>
      </c>
      <c r="C72" s="90"/>
      <c r="D72" s="90"/>
      <c r="E72" s="28"/>
      <c r="F72" s="28"/>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28"/>
      <c r="F73" s="28"/>
      <c r="G73" s="28"/>
      <c r="H73" s="3"/>
      <c r="I73" s="3"/>
      <c r="J73" s="3"/>
      <c r="K73" s="3"/>
      <c r="L73" s="3"/>
      <c r="M73" s="3"/>
      <c r="N73" s="3"/>
      <c r="O73" s="3"/>
      <c r="P73" s="3"/>
      <c r="Q73" s="3"/>
      <c r="R73" s="3"/>
      <c r="S73" s="3"/>
      <c r="T73" s="3"/>
      <c r="U73" s="3"/>
      <c r="V73" s="3"/>
      <c r="W73" s="3"/>
      <c r="X73" s="3"/>
      <c r="Y73" s="3"/>
    </row>
    <row r="74" spans="1:25" ht="26.25" customHeight="1" x14ac:dyDescent="0.3">
      <c r="A74" s="15" t="s">
        <v>223</v>
      </c>
      <c r="B74" s="90" t="s">
        <v>270</v>
      </c>
      <c r="C74" s="90"/>
      <c r="D74" s="90"/>
      <c r="E74" s="36"/>
      <c r="F74" s="36"/>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270</v>
      </c>
      <c r="C76" s="90"/>
      <c r="D76" s="90"/>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88" t="s">
        <v>618</v>
      </c>
      <c r="C81" s="90"/>
      <c r="D81" s="90"/>
      <c r="E81" s="28"/>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28"/>
      <c r="F82" s="28"/>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270</v>
      </c>
      <c r="C87" s="90"/>
      <c r="D87" s="90"/>
      <c r="E87" s="28"/>
      <c r="F87" s="28"/>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270</v>
      </c>
      <c r="C89" s="90"/>
      <c r="D89" s="90"/>
      <c r="E89" s="36"/>
      <c r="F89" s="36"/>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270</v>
      </c>
      <c r="C93" s="90"/>
      <c r="D93" s="90"/>
      <c r="E93" s="28"/>
      <c r="F93" s="28"/>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90" t="s">
        <v>270</v>
      </c>
      <c r="C94" s="90"/>
      <c r="D94" s="90"/>
      <c r="E94" s="28"/>
      <c r="F94" s="28"/>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90" t="s">
        <v>270</v>
      </c>
      <c r="C95" s="90"/>
      <c r="D95" s="90"/>
      <c r="E95" s="28"/>
      <c r="F95" s="28"/>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90" t="s">
        <v>270</v>
      </c>
      <c r="C96" s="90"/>
      <c r="D96" s="90"/>
      <c r="E96" s="28"/>
      <c r="F96" s="28"/>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90" t="s">
        <v>270</v>
      </c>
      <c r="C97" s="90"/>
      <c r="D97" s="90"/>
      <c r="E97" s="28"/>
      <c r="F97" s="28"/>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4" customHeight="1" x14ac:dyDescent="0.3">
      <c r="A104" s="37" t="s">
        <v>479</v>
      </c>
      <c r="B104" s="88" t="s">
        <v>593</v>
      </c>
      <c r="C104" s="88"/>
      <c r="D104" s="88"/>
      <c r="E104" s="36" t="s">
        <v>319</v>
      </c>
      <c r="F104" s="36" t="s">
        <v>111</v>
      </c>
      <c r="G104" s="36"/>
      <c r="H104" s="3"/>
      <c r="I104" s="3"/>
      <c r="J104" s="3"/>
      <c r="K104" s="3"/>
      <c r="L104" s="3"/>
      <c r="M104" s="3"/>
      <c r="N104" s="3"/>
      <c r="O104" s="3"/>
      <c r="P104" s="3"/>
      <c r="Q104" s="3"/>
      <c r="R104" s="3"/>
      <c r="S104" s="3"/>
      <c r="T104" s="3"/>
      <c r="U104" s="3"/>
      <c r="V104" s="3"/>
      <c r="W104" s="3"/>
      <c r="X104" s="3"/>
      <c r="Y104" s="3"/>
    </row>
    <row r="105" spans="1:25" ht="26.25" customHeight="1" x14ac:dyDescent="0.3">
      <c r="A105" s="37"/>
      <c r="B105" s="88"/>
      <c r="C105" s="88"/>
      <c r="D105" s="88"/>
      <c r="E105" s="36"/>
      <c r="F105" s="36"/>
      <c r="G105" s="2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3" t="s">
        <v>172</v>
      </c>
      <c r="B108" s="90" t="s">
        <v>270</v>
      </c>
      <c r="C108" s="90"/>
      <c r="D108" s="90"/>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3" t="s">
        <v>173</v>
      </c>
      <c r="B109" s="90" t="s">
        <v>270</v>
      </c>
      <c r="C109" s="90"/>
      <c r="D109" s="90"/>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3">
      <c r="A110" s="33" t="s">
        <v>174</v>
      </c>
      <c r="B110" s="90" t="s">
        <v>270</v>
      </c>
      <c r="C110" s="90"/>
      <c r="D110" s="90"/>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3" t="s">
        <v>175</v>
      </c>
      <c r="B111" s="90" t="s">
        <v>270</v>
      </c>
      <c r="C111" s="90"/>
      <c r="D111" s="90"/>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3">
      <c r="A112" s="33" t="s">
        <v>176</v>
      </c>
      <c r="B112" s="90" t="s">
        <v>270</v>
      </c>
      <c r="C112" s="90"/>
      <c r="D112" s="90"/>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3" t="s">
        <v>177</v>
      </c>
      <c r="B113" s="90" t="s">
        <v>270</v>
      </c>
      <c r="C113" s="90"/>
      <c r="D113" s="90"/>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3">
      <c r="A114" s="33" t="s">
        <v>178</v>
      </c>
      <c r="B114" s="90" t="s">
        <v>270</v>
      </c>
      <c r="C114" s="90"/>
      <c r="D114" s="90"/>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3" t="s">
        <v>179</v>
      </c>
      <c r="B115" s="88" t="s">
        <v>458</v>
      </c>
      <c r="C115" s="88"/>
      <c r="D115" s="88"/>
      <c r="E115" s="36" t="s">
        <v>319</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3">
      <c r="A116" s="33" t="s">
        <v>232</v>
      </c>
      <c r="B116" s="90" t="s">
        <v>270</v>
      </c>
      <c r="C116" s="90"/>
      <c r="D116" s="90"/>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3" t="s">
        <v>180</v>
      </c>
      <c r="B117" s="90" t="s">
        <v>270</v>
      </c>
      <c r="C117" s="90"/>
      <c r="D117" s="90"/>
      <c r="E117" s="28"/>
      <c r="F117" s="28"/>
      <c r="G117" s="2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3" t="s">
        <v>181</v>
      </c>
      <c r="B120" s="112" t="s">
        <v>594</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3">
      <c r="A121" s="33" t="s">
        <v>234</v>
      </c>
      <c r="B121" s="115" t="s">
        <v>619</v>
      </c>
      <c r="C121" s="116"/>
      <c r="D121" s="116"/>
      <c r="E121" s="116"/>
      <c r="F121" s="116"/>
      <c r="G121" s="11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3">
      <c r="A124" s="33" t="s">
        <v>182</v>
      </c>
      <c r="B124" s="96" t="s">
        <v>263</v>
      </c>
      <c r="C124" s="96"/>
      <c r="D124" s="96"/>
      <c r="E124" s="90" t="s">
        <v>272</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33" t="s">
        <v>226</v>
      </c>
      <c r="B125" s="96" t="s">
        <v>22</v>
      </c>
      <c r="C125" s="96"/>
      <c r="D125" s="96"/>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3">
      <c r="A126" s="33" t="s">
        <v>227</v>
      </c>
      <c r="B126" s="90" t="s">
        <v>23</v>
      </c>
      <c r="C126" s="90"/>
      <c r="D126" s="90"/>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3" t="s">
        <v>273</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x14ac:dyDescent="0.3">
      <c r="A129" s="40" t="s">
        <v>595</v>
      </c>
      <c r="B129" s="88" t="s">
        <v>596</v>
      </c>
      <c r="C129" s="88"/>
      <c r="D129" s="88"/>
      <c r="E129" s="88" t="s">
        <v>597</v>
      </c>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40" t="s">
        <v>358</v>
      </c>
      <c r="B130" s="88" t="s">
        <v>359</v>
      </c>
      <c r="C130" s="88"/>
      <c r="D130" s="88"/>
      <c r="E130" s="88" t="s">
        <v>360</v>
      </c>
      <c r="F130" s="88"/>
      <c r="G130" s="88"/>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2" t="s">
        <v>231</v>
      </c>
      <c r="B132" s="103" t="s">
        <v>228</v>
      </c>
      <c r="C132" s="103"/>
      <c r="D132" s="103"/>
      <c r="E132" s="103" t="s">
        <v>93</v>
      </c>
      <c r="F132" s="103"/>
      <c r="G132" s="103"/>
      <c r="H132" s="3"/>
      <c r="I132" s="3"/>
      <c r="J132" s="3"/>
      <c r="K132" s="3"/>
      <c r="L132" s="3"/>
      <c r="M132" s="3"/>
      <c r="N132" s="3"/>
      <c r="O132" s="3"/>
      <c r="P132" s="3"/>
      <c r="Q132" s="3"/>
      <c r="R132" s="3"/>
      <c r="S132" s="3"/>
      <c r="T132" s="3"/>
      <c r="U132" s="3"/>
      <c r="V132" s="3"/>
      <c r="W132" s="3"/>
      <c r="X132" s="3"/>
      <c r="Y132" s="3"/>
    </row>
    <row r="133" spans="1:25" ht="26.25" customHeight="1" x14ac:dyDescent="0.3">
      <c r="A133" s="33" t="s">
        <v>320</v>
      </c>
      <c r="B133" s="118" t="s">
        <v>321</v>
      </c>
      <c r="C133" s="118"/>
      <c r="D133" s="118"/>
      <c r="E133" s="88" t="s">
        <v>583</v>
      </c>
      <c r="F133" s="88"/>
      <c r="G133" s="88"/>
      <c r="H133" s="3"/>
      <c r="I133" s="3"/>
      <c r="J133" s="3"/>
      <c r="K133" s="3"/>
      <c r="L133" s="3"/>
      <c r="M133" s="3"/>
      <c r="N133" s="3"/>
      <c r="O133" s="3"/>
      <c r="P133" s="3"/>
      <c r="Q133" s="3"/>
      <c r="R133" s="3"/>
      <c r="S133" s="3"/>
      <c r="T133" s="3"/>
      <c r="U133" s="3"/>
      <c r="V133" s="3"/>
      <c r="W133" s="3"/>
      <c r="X133" s="3"/>
      <c r="Y133" s="3"/>
    </row>
    <row r="134" spans="1:25" ht="26.25" customHeight="1" x14ac:dyDescent="0.3">
      <c r="A134" s="33" t="s">
        <v>229</v>
      </c>
      <c r="B134" s="118" t="s">
        <v>582</v>
      </c>
      <c r="C134" s="118"/>
      <c r="D134" s="118"/>
      <c r="E134" s="99" t="s">
        <v>322</v>
      </c>
      <c r="F134" s="100"/>
      <c r="G134" s="101"/>
      <c r="H134" s="3"/>
      <c r="I134" s="3"/>
      <c r="J134" s="3"/>
      <c r="K134" s="3"/>
      <c r="L134" s="3"/>
      <c r="M134" s="3"/>
      <c r="N134" s="3"/>
      <c r="O134" s="3"/>
      <c r="P134" s="3"/>
      <c r="Q134" s="3"/>
      <c r="R134" s="3"/>
      <c r="S134" s="3"/>
      <c r="T134" s="3"/>
      <c r="U134" s="3"/>
      <c r="V134" s="3"/>
      <c r="W134" s="3"/>
      <c r="X134" s="3"/>
      <c r="Y134" s="3"/>
    </row>
    <row r="135" spans="1:25" ht="26.25" customHeight="1" x14ac:dyDescent="0.3">
      <c r="A135" s="33" t="s">
        <v>230</v>
      </c>
      <c r="B135" s="88" t="s">
        <v>324</v>
      </c>
      <c r="C135" s="88"/>
      <c r="D135" s="88"/>
      <c r="E135" s="88" t="s">
        <v>584</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33" t="s">
        <v>323</v>
      </c>
      <c r="B136" s="88"/>
      <c r="C136" s="88"/>
      <c r="D136" s="88"/>
      <c r="E136" s="88"/>
      <c r="F136" s="88"/>
      <c r="G136" s="88"/>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34" t="s">
        <v>27</v>
      </c>
      <c r="C138" s="103" t="s">
        <v>80</v>
      </c>
      <c r="D138" s="102"/>
      <c r="E138" s="102"/>
      <c r="F138" s="124" t="s">
        <v>28</v>
      </c>
      <c r="G138" s="102"/>
      <c r="H138" s="3"/>
      <c r="I138" s="3"/>
      <c r="J138" s="3"/>
      <c r="K138" s="3"/>
      <c r="L138" s="3"/>
      <c r="M138" s="3"/>
      <c r="N138" s="3"/>
      <c r="O138" s="3"/>
      <c r="P138" s="3"/>
      <c r="Q138" s="3"/>
      <c r="R138" s="3"/>
      <c r="S138" s="3"/>
      <c r="T138" s="3"/>
      <c r="U138" s="3"/>
      <c r="V138" s="3"/>
      <c r="W138" s="3"/>
      <c r="X138" s="3"/>
      <c r="Y138" s="3"/>
    </row>
    <row r="139" spans="1:25" ht="30" customHeight="1" x14ac:dyDescent="0.3">
      <c r="A139" s="33" t="s">
        <v>186</v>
      </c>
      <c r="B139" s="31" t="s">
        <v>270</v>
      </c>
      <c r="C139" s="96"/>
      <c r="D139" s="120"/>
      <c r="E139" s="120"/>
      <c r="F139" s="96"/>
      <c r="G139" s="120"/>
      <c r="H139" s="3"/>
      <c r="I139" s="3"/>
      <c r="J139" s="3"/>
      <c r="K139" s="3"/>
      <c r="L139" s="3"/>
      <c r="M139" s="3"/>
      <c r="N139" s="3"/>
      <c r="O139" s="3"/>
      <c r="P139" s="3"/>
      <c r="Q139" s="3"/>
      <c r="R139" s="3"/>
      <c r="S139" s="3"/>
      <c r="T139" s="3"/>
      <c r="U139" s="3"/>
      <c r="V139" s="3"/>
      <c r="W139" s="3"/>
      <c r="X139" s="3"/>
      <c r="Y139" s="3"/>
    </row>
    <row r="140" spans="1:25" ht="30" customHeight="1" x14ac:dyDescent="0.3">
      <c r="A140" s="33" t="s">
        <v>187</v>
      </c>
      <c r="B140" s="31"/>
      <c r="C140" s="96"/>
      <c r="D140" s="120"/>
      <c r="E140" s="120"/>
      <c r="F140" s="96"/>
      <c r="G140" s="120"/>
      <c r="H140" s="3"/>
      <c r="I140" s="3"/>
      <c r="J140" s="3"/>
      <c r="K140" s="3"/>
      <c r="L140" s="3"/>
      <c r="M140" s="3"/>
      <c r="N140" s="3"/>
      <c r="O140" s="3"/>
      <c r="P140" s="3"/>
      <c r="Q140" s="3"/>
      <c r="R140" s="3"/>
      <c r="S140" s="3"/>
      <c r="T140" s="3"/>
      <c r="U140" s="3"/>
      <c r="V140" s="3"/>
      <c r="W140" s="3"/>
      <c r="X140" s="3"/>
      <c r="Y140" s="3"/>
    </row>
    <row r="141" spans="1:25" ht="30" customHeight="1" x14ac:dyDescent="0.3">
      <c r="A141" s="33" t="s">
        <v>188</v>
      </c>
      <c r="B141" s="31"/>
      <c r="C141" s="96"/>
      <c r="D141" s="120"/>
      <c r="E141" s="120"/>
      <c r="F141" s="96"/>
      <c r="G141" s="12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255</v>
      </c>
      <c r="B143" s="34" t="s">
        <v>236</v>
      </c>
      <c r="C143" s="103" t="s">
        <v>256</v>
      </c>
      <c r="D143" s="102"/>
      <c r="E143" s="102"/>
      <c r="F143" s="83" t="s">
        <v>254</v>
      </c>
      <c r="G143" s="102"/>
      <c r="H143" s="3"/>
      <c r="I143" s="3"/>
      <c r="J143" s="3"/>
      <c r="K143" s="3"/>
      <c r="L143" s="3"/>
      <c r="M143" s="3"/>
      <c r="N143" s="3"/>
      <c r="O143" s="3"/>
      <c r="P143" s="3"/>
      <c r="Q143" s="3"/>
      <c r="R143" s="3"/>
      <c r="S143" s="3"/>
      <c r="T143" s="3"/>
      <c r="U143" s="3"/>
      <c r="V143" s="3"/>
      <c r="W143" s="3"/>
      <c r="X143" s="3"/>
      <c r="Y143" s="3"/>
    </row>
    <row r="144" spans="1:25" ht="30" customHeight="1" x14ac:dyDescent="0.3">
      <c r="A144" s="33"/>
      <c r="B144" s="31"/>
      <c r="C144" s="121"/>
      <c r="D144" s="122"/>
      <c r="E144" s="122"/>
      <c r="F144" s="123"/>
      <c r="G144" s="97"/>
      <c r="H144" s="3"/>
      <c r="I144" s="3"/>
      <c r="J144" s="3"/>
      <c r="K144" s="3"/>
      <c r="L144" s="3"/>
      <c r="M144" s="3"/>
      <c r="N144" s="3"/>
      <c r="O144" s="3"/>
      <c r="P144" s="3"/>
      <c r="Q144" s="3"/>
      <c r="R144" s="3"/>
      <c r="S144" s="3"/>
      <c r="T144" s="3"/>
      <c r="U144" s="3"/>
      <c r="V144" s="3"/>
      <c r="W144" s="3"/>
      <c r="X144" s="3"/>
      <c r="Y144" s="3"/>
    </row>
    <row r="145" spans="1:25" ht="30" customHeight="1" x14ac:dyDescent="0.3">
      <c r="A145" s="33"/>
      <c r="B145" s="31"/>
      <c r="C145" s="96"/>
      <c r="D145" s="120"/>
      <c r="E145" s="120"/>
      <c r="F145" s="96"/>
      <c r="G145" s="97"/>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B133:D133"/>
    <mergeCell ref="E133:G133"/>
    <mergeCell ref="B134:D134"/>
    <mergeCell ref="E134:G134"/>
    <mergeCell ref="B136:D136"/>
    <mergeCell ref="E136:G136"/>
    <mergeCell ref="B132:D132"/>
    <mergeCell ref="E132:G132"/>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 ref="B135:D135"/>
    <mergeCell ref="E135:G135"/>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700-000000000000}">
          <x14:formula1>
            <xm:f>'E:\SGD\TRAB\2020\LGPD\Inventario de Dados\[Template_Inventario de dados pessoais_v2020-08-20_01.xlsx]4-Listas'!#REF!</xm:f>
          </x14:formula1>
          <xm:sqref>G93 G100</xm:sqref>
        </x14:dataValidation>
        <x14:dataValidation type="list" allowBlank="1" showInputMessage="1" showErrorMessage="1" xr:uid="{00000000-0002-0000-0700-000001000000}">
          <x14:formula1>
            <xm:f>LISTAS!$A$2:$A$17</xm:f>
          </x14:formula1>
          <xm:sqref>F139:G141</xm:sqref>
        </x14:dataValidation>
        <x14:dataValidation type="list" allowBlank="1" showInputMessage="1" showErrorMessage="1" xr:uid="{00000000-0002-0000-0700-000002000000}">
          <x14:formula1>
            <xm:f>LISTAS!$K$2:$K$4</xm:f>
          </x14:formula1>
          <xm:sqref>B14:G15</xm:sqref>
        </x14:dataValidation>
        <x14:dataValidation type="list" allowBlank="1" xr:uid="{00000000-0002-0000-0700-000003000000}">
          <x14:formula1>
            <xm:f>'[SECRETÁRIA MUNICIPAL DE SAÚDE - SMS.xlsx]LISTAS'!#REF!</xm:f>
          </x14:formula1>
          <xm:sqref>B134:D134</xm:sqref>
        </x14:dataValidation>
        <x14:dataValidation type="list" allowBlank="1" showInputMessage="1" showErrorMessage="1" xr:uid="{00000000-0002-0000-0700-000004000000}">
          <x14:formula1>
            <xm:f>'Z:\LGPD GRUPO PUBLICA\CARTAS DE SERVIÇO DE TODOS  MUNICÍPIO\YXZ CORONEL FREITAS\YXZ CORONEL FREITAS\INVENTÁRIO DE DADOS - Márcio\[Z Finalizado - INVENTÁRIO CONSELHO TUTELAR.xlsx]LISTAS'!#REF!</xm:f>
          </x14:formula1>
          <xm:sqref>G105</xm:sqref>
        </x14:dataValidation>
        <x14:dataValidation type="list" allowBlank="1" xr:uid="{00000000-0002-0000-0700-000005000000}">
          <x14:formula1>
            <xm:f>'D:\LGPD\INVENTÁRIO DE DADOS\[Z - INVENTÁRIO TRIBUTOS - revisar 04 serviços.xlsx]LISTAS'!#REF!</xm:f>
          </x14:formula1>
          <xm:sqref>B133:D133</xm:sqref>
        </x14:dataValidation>
        <x14:dataValidation type="list" allowBlank="1" showErrorMessage="1" xr:uid="{00000000-0002-0000-0700-000006000000}">
          <x14:formula1>
            <xm:f>'Z:\LGPD GRUPO PUBLICA\CARTAS DE SERVIÇO DE TODOS  MUNICÍPIO\ZZ SEARA - ENVIADO\INVENTÁRIO DE DADOS\[Z - INVENTÁRIO ASS. SOCIAL.xlsx]LISTAS'!#REF!</xm:f>
          </x14:formula1>
          <xm:sqref>B124:D126</xm:sqref>
        </x14:dataValidation>
        <x14:dataValidation type="list" allowBlank="1" showInputMessage="1" showErrorMessage="1" xr:uid="{00000000-0002-0000-0700-000007000000}">
          <x14:formula1>
            <xm:f>'Z:\LGPD GRUPO PUBLICA\CARTAS DE SERVIÇO DE TODOS  MUNICÍPIO\YXZ CORONEL FREITAS\YXZ CORONEL FREITAS\INVENTÁRIO DE DADOS - Márcio\[Z Finalizado - INVENTÁRIO ASS SOCIAL.xlsx]LISTAS'!#REF!</xm:f>
          </x14:formula1>
          <xm:sqref>G104</xm:sqref>
        </x14:dataValidation>
        <x14:dataValidation type="list" allowBlank="1" showInputMessage="1" showErrorMessage="1" xr:uid="{00000000-0002-0000-0700-000008000000}">
          <x14:formula1>
            <xm:f>'[SECRETÁRIA MUNICIPAL DE SAÚDE - SMS.xlsx]LISTAS'!#REF!</xm:f>
          </x14:formula1>
          <xm:sqref>F36:F37 F55 F74 F89 F104:F105 F115</xm:sqref>
        </x14:dataValidation>
        <x14:dataValidation type="list" allowBlank="1" showInputMessage="1" showErrorMessage="1" xr:uid="{00000000-0002-0000-0700-000009000000}">
          <x14:formula1>
            <xm:f>'\\serverpub\DADOS\LGPD GRUPO PUBLICA\CARTAS DE SERVIÇO DE TODOS  MUNICÍPIO\ZZZ ABDON BATISTA\INVENTÁRIO DE DADOS\[INVENTÁRIO ASSISTÊNCIA SOCIAL--.xlsx]LISTAS'!#REF!</xm:f>
          </x14:formula1>
          <xm:sqref>F38:F39 F90:F91 F56:F58 F72:F73 F108:F114 F116:F117 G108:G117 F41:G53 G55:G58 F60:G68 F70:G70 G72:G74 F76:G76 G36:G39 F78:G78 F80:G83 F85:G85 F87:G87 F94:G98 G89:G91 F101:G102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0"/>
  <sheetViews>
    <sheetView view="pageLayout" topLeftCell="A43" zoomScaleNormal="115" workbookViewId="0">
      <selection activeCell="B11" sqref="B11: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2" t="s">
        <v>274</v>
      </c>
      <c r="B1" s="82"/>
      <c r="C1" s="82"/>
      <c r="D1" s="82"/>
      <c r="E1" s="82"/>
      <c r="F1" s="82"/>
      <c r="G1" s="82"/>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3" t="s">
        <v>130</v>
      </c>
      <c r="B3" s="84" t="s">
        <v>610</v>
      </c>
      <c r="C3" s="84"/>
      <c r="D3" s="84"/>
      <c r="E3" s="84"/>
      <c r="F3" s="84"/>
      <c r="G3" s="84"/>
      <c r="H3" s="3"/>
      <c r="I3" s="3"/>
      <c r="J3" s="3"/>
      <c r="K3" s="3"/>
      <c r="L3" s="3"/>
      <c r="M3" s="3"/>
      <c r="N3" s="3"/>
      <c r="O3" s="3"/>
      <c r="P3" s="3"/>
      <c r="Q3" s="3"/>
      <c r="R3" s="3"/>
      <c r="S3" s="3"/>
      <c r="T3" s="3"/>
      <c r="U3" s="3"/>
      <c r="V3" s="3"/>
      <c r="W3" s="3"/>
      <c r="X3" s="3"/>
      <c r="Y3" s="3"/>
    </row>
    <row r="4" spans="1:25" ht="26.25" customHeight="1" x14ac:dyDescent="0.3">
      <c r="A4" s="33" t="s">
        <v>131</v>
      </c>
      <c r="B4" s="84" t="s">
        <v>289</v>
      </c>
      <c r="C4" s="84"/>
      <c r="D4" s="84"/>
      <c r="E4" s="84"/>
      <c r="F4" s="84"/>
      <c r="G4" s="84"/>
      <c r="H4" s="3"/>
      <c r="I4" s="3"/>
      <c r="J4" s="3"/>
      <c r="K4" s="3"/>
      <c r="L4" s="3"/>
      <c r="M4" s="3"/>
      <c r="N4" s="3"/>
      <c r="O4" s="3"/>
      <c r="P4" s="3"/>
      <c r="Q4" s="3"/>
      <c r="R4" s="3"/>
      <c r="S4" s="3"/>
      <c r="T4" s="3"/>
      <c r="U4" s="3"/>
      <c r="V4" s="3"/>
      <c r="W4" s="3"/>
      <c r="X4" s="3"/>
      <c r="Y4" s="3"/>
    </row>
    <row r="5" spans="1:25" ht="26.25" customHeight="1" x14ac:dyDescent="0.3">
      <c r="A5" s="33" t="s">
        <v>132</v>
      </c>
      <c r="B5" s="85">
        <v>44659</v>
      </c>
      <c r="C5" s="84"/>
      <c r="D5" s="84"/>
      <c r="E5" s="84"/>
      <c r="F5" s="84"/>
      <c r="G5" s="84"/>
      <c r="H5" s="3"/>
      <c r="I5" s="3"/>
      <c r="J5" s="3"/>
      <c r="K5" s="3"/>
      <c r="L5" s="3"/>
      <c r="M5" s="3"/>
      <c r="N5" s="3"/>
      <c r="O5" s="3"/>
      <c r="P5" s="3"/>
      <c r="Q5" s="3"/>
      <c r="R5" s="3"/>
      <c r="S5" s="3"/>
      <c r="T5" s="3"/>
      <c r="U5" s="3"/>
      <c r="V5" s="3"/>
      <c r="W5" s="3"/>
      <c r="X5" s="3"/>
      <c r="Y5" s="3"/>
    </row>
    <row r="6" spans="1:25" ht="26.25" customHeight="1" x14ac:dyDescent="0.3">
      <c r="A6" s="33" t="s">
        <v>133</v>
      </c>
      <c r="B6" s="86"/>
      <c r="C6" s="87"/>
      <c r="D6" s="87"/>
      <c r="E6" s="87"/>
      <c r="F6" s="87"/>
      <c r="G6" s="8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4" t="s">
        <v>2</v>
      </c>
      <c r="C8" s="83" t="s">
        <v>3</v>
      </c>
      <c r="D8" s="95"/>
      <c r="E8" s="34" t="s">
        <v>4</v>
      </c>
      <c r="F8" s="34" t="s">
        <v>5</v>
      </c>
      <c r="G8" s="34" t="s">
        <v>6</v>
      </c>
      <c r="H8" s="3"/>
      <c r="I8" s="3"/>
      <c r="J8" s="3"/>
      <c r="K8" s="3"/>
      <c r="L8" s="3"/>
      <c r="M8" s="3"/>
      <c r="N8" s="3"/>
      <c r="O8" s="3"/>
      <c r="P8" s="3"/>
      <c r="Q8" s="3"/>
      <c r="R8" s="3"/>
      <c r="S8" s="3"/>
      <c r="T8" s="3"/>
      <c r="U8" s="3"/>
      <c r="V8" s="3"/>
      <c r="W8" s="3"/>
      <c r="X8" s="3"/>
      <c r="Y8" s="3"/>
    </row>
    <row r="9" spans="1:25" ht="26.25" customHeight="1" x14ac:dyDescent="0.3">
      <c r="A9" s="33" t="s">
        <v>134</v>
      </c>
      <c r="B9" s="31" t="str">
        <f>'LISTA INVENTÁRIO'!C3</f>
        <v>Município de Riqueza</v>
      </c>
      <c r="C9" s="96" t="str">
        <f>'LISTA INVENTÁRIO'!G3</f>
        <v>Rua João Mari 55 - Centro</v>
      </c>
      <c r="D9" s="97"/>
      <c r="E9" s="31" t="str">
        <f>'LISTA INVENTÁRIO'!C4</f>
        <v>89995-000</v>
      </c>
      <c r="F9" s="31" t="str">
        <f>'LISTA INVENTÁRIO'!G4</f>
        <v>(49) 3675-3200</v>
      </c>
      <c r="G9" s="31"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33" t="s">
        <v>135</v>
      </c>
      <c r="B10" s="14" t="str">
        <f>'LISTA INVENTÁRIO'!C5</f>
        <v>Ivan Grunevald</v>
      </c>
      <c r="C10" s="96" t="str">
        <f>'LISTA INVENTÁRIO'!G5</f>
        <v>Rua João Mari 55 - Centro</v>
      </c>
      <c r="D10" s="96"/>
      <c r="E10" s="31" t="str">
        <f>'LISTA INVENTÁRIO'!C6</f>
        <v>89995-000</v>
      </c>
      <c r="F10" s="31" t="str">
        <f>'LISTA INVENTÁRIO'!G6</f>
        <v>(49) 3675-3200</v>
      </c>
      <c r="G10" s="31"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33" t="s">
        <v>136</v>
      </c>
      <c r="B11" s="31" t="s">
        <v>574</v>
      </c>
      <c r="C11" s="96" t="s">
        <v>265</v>
      </c>
      <c r="D11" s="97"/>
      <c r="E11" s="31" t="s">
        <v>575</v>
      </c>
      <c r="F11" s="31" t="s">
        <v>581</v>
      </c>
      <c r="G11" s="16" t="s">
        <v>577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2" t="s">
        <v>7</v>
      </c>
      <c r="C13" s="32" t="s">
        <v>8</v>
      </c>
      <c r="D13" s="32" t="s">
        <v>9</v>
      </c>
      <c r="E13" s="32" t="s">
        <v>10</v>
      </c>
      <c r="F13" s="98" t="s">
        <v>268</v>
      </c>
      <c r="G13" s="98"/>
      <c r="H13" s="3"/>
      <c r="I13" s="3"/>
      <c r="J13" s="3"/>
      <c r="K13" s="3"/>
      <c r="L13" s="3"/>
      <c r="M13" s="3"/>
      <c r="N13" s="3"/>
      <c r="O13" s="3"/>
      <c r="P13" s="3"/>
      <c r="Q13" s="3"/>
      <c r="R13" s="3"/>
      <c r="S13" s="3"/>
      <c r="T13" s="3"/>
      <c r="U13" s="3"/>
      <c r="V13" s="3"/>
      <c r="W13" s="3"/>
      <c r="X13" s="3"/>
      <c r="Y13" s="3"/>
    </row>
    <row r="14" spans="1:25" ht="26.25" customHeight="1" x14ac:dyDescent="0.3">
      <c r="A14" s="33" t="s">
        <v>137</v>
      </c>
      <c r="B14" s="30" t="s">
        <v>23</v>
      </c>
      <c r="C14" s="30" t="s">
        <v>22</v>
      </c>
      <c r="D14" s="30" t="s">
        <v>22</v>
      </c>
      <c r="E14" s="30"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3" t="s">
        <v>266</v>
      </c>
      <c r="B15" s="30" t="s">
        <v>22</v>
      </c>
      <c r="C15" s="30" t="s">
        <v>23</v>
      </c>
      <c r="D15" s="30" t="s">
        <v>23</v>
      </c>
      <c r="E15" s="30"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3" t="s">
        <v>269</v>
      </c>
      <c r="B16" s="90" t="s">
        <v>270</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235</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372</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3" t="s">
        <v>139</v>
      </c>
      <c r="B24" s="90" t="s">
        <v>318</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3" t="s">
        <v>140</v>
      </c>
      <c r="B25" s="90" t="s">
        <v>271</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3" t="s">
        <v>233</v>
      </c>
      <c r="B28" s="88" t="s">
        <v>310</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33" t="s">
        <v>141</v>
      </c>
      <c r="B29" s="88" t="s">
        <v>599</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33" t="s">
        <v>142</v>
      </c>
      <c r="B30" s="88" t="s">
        <v>600</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33" t="s">
        <v>143</v>
      </c>
      <c r="B31" s="99" t="s">
        <v>601</v>
      </c>
      <c r="C31" s="100"/>
      <c r="D31" s="100"/>
      <c r="E31" s="100"/>
      <c r="F31" s="100"/>
      <c r="G31" s="101"/>
      <c r="H31" s="3"/>
      <c r="I31" s="3"/>
      <c r="J31" s="3"/>
      <c r="K31" s="3"/>
      <c r="L31" s="3"/>
      <c r="M31" s="3"/>
      <c r="N31" s="3"/>
      <c r="O31" s="3"/>
      <c r="P31" s="3"/>
      <c r="Q31" s="3"/>
      <c r="R31" s="3"/>
      <c r="S31" s="3"/>
      <c r="T31" s="3"/>
      <c r="U31" s="3"/>
      <c r="V31" s="3"/>
      <c r="W31" s="3"/>
      <c r="X31" s="3"/>
      <c r="Y31" s="3"/>
    </row>
    <row r="32" spans="1:25" ht="26.25" customHeight="1" x14ac:dyDescent="0.3">
      <c r="A32" s="33" t="s">
        <v>144</v>
      </c>
      <c r="B32" s="99" t="s">
        <v>602</v>
      </c>
      <c r="C32" s="100"/>
      <c r="D32" s="100"/>
      <c r="E32" s="100"/>
      <c r="F32" s="100"/>
      <c r="G32" s="10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102"/>
      <c r="C34" s="102"/>
      <c r="D34" s="102"/>
      <c r="E34" s="102"/>
      <c r="F34" s="102"/>
      <c r="G34" s="102"/>
      <c r="H34" s="3"/>
      <c r="I34" s="3"/>
      <c r="J34" s="3"/>
      <c r="K34" s="3"/>
      <c r="L34" s="3"/>
      <c r="M34" s="3"/>
      <c r="N34" s="3"/>
      <c r="O34" s="3"/>
      <c r="P34" s="3"/>
      <c r="Q34" s="3"/>
      <c r="R34" s="3"/>
      <c r="S34" s="3"/>
      <c r="T34" s="3"/>
      <c r="U34" s="3"/>
      <c r="V34" s="3"/>
      <c r="W34" s="3"/>
      <c r="X34" s="3"/>
      <c r="Y34" s="3"/>
    </row>
    <row r="35" spans="1:25" ht="30" customHeight="1" x14ac:dyDescent="0.3">
      <c r="A35" s="25" t="s">
        <v>71</v>
      </c>
      <c r="B35" s="103" t="s">
        <v>11</v>
      </c>
      <c r="C35" s="103"/>
      <c r="D35" s="103"/>
      <c r="E35" s="34" t="s">
        <v>110</v>
      </c>
      <c r="F35" s="29" t="s">
        <v>108</v>
      </c>
      <c r="G35" s="3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8" t="s">
        <v>603</v>
      </c>
      <c r="C36" s="88"/>
      <c r="D36" s="88"/>
      <c r="E36" s="36" t="s">
        <v>319</v>
      </c>
      <c r="F36" s="36" t="s">
        <v>111</v>
      </c>
      <c r="G36" s="28"/>
      <c r="H36" s="3"/>
      <c r="I36" s="3"/>
      <c r="J36" s="3"/>
      <c r="K36" s="3"/>
      <c r="L36" s="3"/>
      <c r="M36" s="3"/>
      <c r="N36" s="3"/>
      <c r="O36" s="3"/>
      <c r="P36" s="3"/>
      <c r="Q36" s="3"/>
      <c r="R36" s="3"/>
      <c r="S36" s="3"/>
      <c r="T36" s="3"/>
      <c r="U36" s="3"/>
      <c r="V36" s="3"/>
      <c r="W36" s="3"/>
      <c r="X36" s="3"/>
      <c r="Y36" s="3"/>
    </row>
    <row r="37" spans="1:25" ht="26.25" customHeight="1" x14ac:dyDescent="0.3">
      <c r="A37" s="15" t="s">
        <v>189</v>
      </c>
      <c r="B37" s="88" t="s">
        <v>604</v>
      </c>
      <c r="C37" s="88"/>
      <c r="D37" s="88"/>
      <c r="E37" s="36" t="s">
        <v>319</v>
      </c>
      <c r="F37" s="36" t="s">
        <v>111</v>
      </c>
      <c r="G37" s="28"/>
      <c r="H37" s="3"/>
      <c r="I37" s="3"/>
      <c r="J37" s="3"/>
      <c r="K37" s="3"/>
      <c r="L37" s="3"/>
      <c r="M37" s="3"/>
      <c r="N37" s="3"/>
      <c r="O37" s="3"/>
      <c r="P37" s="3"/>
      <c r="Q37" s="3"/>
      <c r="R37" s="3"/>
      <c r="S37" s="3"/>
      <c r="T37" s="3"/>
      <c r="U37" s="3"/>
      <c r="V37" s="3"/>
      <c r="W37" s="3"/>
      <c r="X37" s="3"/>
      <c r="Y37" s="3"/>
    </row>
    <row r="38" spans="1:25" ht="26.25" customHeight="1" x14ac:dyDescent="0.3">
      <c r="A38" s="15" t="s">
        <v>190</v>
      </c>
      <c r="B38" s="90" t="s">
        <v>270</v>
      </c>
      <c r="C38" s="90"/>
      <c r="D38" s="90"/>
      <c r="E38" s="28"/>
      <c r="F38" s="28"/>
      <c r="G38" s="28"/>
      <c r="H38" s="3"/>
      <c r="I38" s="3"/>
      <c r="J38" s="3"/>
      <c r="K38" s="3"/>
      <c r="L38" s="3"/>
      <c r="M38" s="3"/>
      <c r="N38" s="3"/>
      <c r="O38" s="3"/>
      <c r="P38" s="3"/>
      <c r="Q38" s="3"/>
      <c r="R38" s="3"/>
      <c r="S38" s="3"/>
      <c r="T38" s="3"/>
      <c r="U38" s="3"/>
      <c r="V38" s="3"/>
      <c r="W38" s="3"/>
      <c r="X38" s="3"/>
      <c r="Y38" s="3"/>
    </row>
    <row r="39" spans="1:25" ht="26.25" customHeight="1" x14ac:dyDescent="0.3">
      <c r="A39" s="15" t="s">
        <v>219</v>
      </c>
      <c r="B39" s="90" t="s">
        <v>270</v>
      </c>
      <c r="C39" s="90"/>
      <c r="D39" s="90"/>
      <c r="E39" s="28"/>
      <c r="F39" s="28"/>
      <c r="G39" s="28"/>
      <c r="H39" s="3"/>
      <c r="I39" s="3"/>
      <c r="J39" s="3"/>
      <c r="K39" s="3"/>
      <c r="L39" s="3"/>
      <c r="M39" s="3"/>
      <c r="N39" s="3"/>
      <c r="O39" s="3"/>
      <c r="P39" s="3"/>
      <c r="Q39" s="3"/>
      <c r="R39" s="3"/>
      <c r="S39" s="3"/>
      <c r="T39" s="3"/>
      <c r="U39" s="3"/>
      <c r="V39" s="3"/>
      <c r="W39" s="3"/>
      <c r="X39" s="3"/>
      <c r="Y39" s="3"/>
    </row>
    <row r="40" spans="1:25" ht="30" customHeight="1" x14ac:dyDescent="0.3">
      <c r="A40" s="25" t="s">
        <v>72</v>
      </c>
      <c r="B40" s="103" t="s">
        <v>11</v>
      </c>
      <c r="C40" s="103"/>
      <c r="D40" s="103"/>
      <c r="E40" s="34" t="s">
        <v>110</v>
      </c>
      <c r="F40" s="29" t="s">
        <v>108</v>
      </c>
      <c r="G40" s="3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270</v>
      </c>
      <c r="C41" s="90"/>
      <c r="D41" s="90"/>
      <c r="E41" s="28"/>
      <c r="F41" s="28"/>
      <c r="G41" s="28"/>
      <c r="H41" s="3"/>
      <c r="I41" s="3"/>
      <c r="J41" s="3"/>
      <c r="K41" s="3"/>
      <c r="L41" s="3"/>
      <c r="M41" s="3"/>
      <c r="N41" s="3"/>
      <c r="O41" s="3"/>
      <c r="P41" s="3"/>
      <c r="Q41" s="3"/>
      <c r="R41" s="3"/>
      <c r="S41" s="3"/>
      <c r="T41" s="3"/>
      <c r="U41" s="3"/>
      <c r="V41" s="3"/>
      <c r="W41" s="3"/>
      <c r="X41" s="3"/>
      <c r="Y41" s="3"/>
    </row>
    <row r="42" spans="1:25" ht="26.25" customHeight="1" x14ac:dyDescent="0.3">
      <c r="A42" s="15" t="s">
        <v>146</v>
      </c>
      <c r="B42" s="90" t="s">
        <v>270</v>
      </c>
      <c r="C42" s="90"/>
      <c r="D42" s="90"/>
      <c r="E42" s="28"/>
      <c r="F42" s="28"/>
      <c r="G42" s="28"/>
      <c r="H42" s="3"/>
      <c r="I42" s="3"/>
      <c r="J42" s="3"/>
      <c r="K42" s="3"/>
      <c r="L42" s="3"/>
      <c r="M42" s="3"/>
      <c r="N42" s="3"/>
      <c r="O42" s="3"/>
      <c r="P42" s="3"/>
      <c r="Q42" s="3"/>
      <c r="R42" s="3"/>
      <c r="S42" s="3"/>
      <c r="T42" s="3"/>
      <c r="U42" s="3"/>
      <c r="V42" s="3"/>
      <c r="W42" s="3"/>
      <c r="X42" s="3"/>
      <c r="Y42" s="3"/>
    </row>
    <row r="43" spans="1:25" ht="26.25" customHeight="1" x14ac:dyDescent="0.3">
      <c r="A43" s="15" t="s">
        <v>147</v>
      </c>
      <c r="B43" s="90" t="s">
        <v>270</v>
      </c>
      <c r="C43" s="90"/>
      <c r="D43" s="90"/>
      <c r="E43" s="28"/>
      <c r="F43" s="28"/>
      <c r="G43" s="28"/>
      <c r="H43" s="3"/>
      <c r="I43" s="3"/>
      <c r="J43" s="3"/>
      <c r="K43" s="3"/>
      <c r="L43" s="3"/>
      <c r="M43" s="3"/>
      <c r="N43" s="3"/>
      <c r="O43" s="3"/>
      <c r="P43" s="3"/>
      <c r="Q43" s="3"/>
      <c r="R43" s="3"/>
      <c r="S43" s="3"/>
      <c r="T43" s="3"/>
      <c r="U43" s="3"/>
      <c r="V43" s="3"/>
      <c r="W43" s="3"/>
      <c r="X43" s="3"/>
      <c r="Y43" s="3"/>
    </row>
    <row r="44" spans="1:25" ht="26.25" customHeight="1" x14ac:dyDescent="0.3">
      <c r="A44" s="15" t="s">
        <v>148</v>
      </c>
      <c r="B44" s="90" t="s">
        <v>270</v>
      </c>
      <c r="C44" s="90"/>
      <c r="D44" s="90"/>
      <c r="E44" s="28"/>
      <c r="F44" s="28"/>
      <c r="G44" s="28"/>
      <c r="H44" s="3"/>
      <c r="I44" s="3"/>
      <c r="J44" s="3"/>
      <c r="K44" s="3"/>
      <c r="L44" s="3"/>
      <c r="M44" s="3"/>
      <c r="N44" s="3"/>
      <c r="O44" s="3"/>
      <c r="P44" s="3"/>
      <c r="Q44" s="3"/>
      <c r="R44" s="3"/>
      <c r="S44" s="3"/>
      <c r="T44" s="3"/>
      <c r="U44" s="3"/>
      <c r="V44" s="3"/>
      <c r="W44" s="3"/>
      <c r="X44" s="3"/>
      <c r="Y44" s="3"/>
    </row>
    <row r="45" spans="1:25" ht="26.25" customHeight="1" x14ac:dyDescent="0.3">
      <c r="A45" s="15" t="s">
        <v>149</v>
      </c>
      <c r="B45" s="90" t="s">
        <v>270</v>
      </c>
      <c r="C45" s="90"/>
      <c r="D45" s="90"/>
      <c r="E45" s="28"/>
      <c r="F45" s="28"/>
      <c r="G45" s="28"/>
      <c r="H45" s="3"/>
      <c r="I45" s="3"/>
      <c r="J45" s="3"/>
      <c r="K45" s="3"/>
      <c r="L45" s="3"/>
      <c r="M45" s="3"/>
      <c r="N45" s="3"/>
      <c r="O45" s="3"/>
      <c r="P45" s="3"/>
      <c r="Q45" s="3"/>
      <c r="R45" s="3"/>
      <c r="S45" s="3"/>
      <c r="T45" s="3"/>
      <c r="U45" s="3"/>
      <c r="V45" s="3"/>
      <c r="W45" s="3"/>
      <c r="X45" s="3"/>
      <c r="Y45" s="3"/>
    </row>
    <row r="46" spans="1:25" ht="26.25" customHeight="1" x14ac:dyDescent="0.3">
      <c r="A46" s="15" t="s">
        <v>150</v>
      </c>
      <c r="B46" s="90" t="s">
        <v>270</v>
      </c>
      <c r="C46" s="90"/>
      <c r="D46" s="90"/>
      <c r="E46" s="28"/>
      <c r="F46" s="28"/>
      <c r="G46" s="28"/>
      <c r="H46" s="3"/>
      <c r="I46" s="3"/>
      <c r="J46" s="3"/>
      <c r="K46" s="3"/>
      <c r="L46" s="3"/>
      <c r="M46" s="3"/>
      <c r="N46" s="3"/>
      <c r="O46" s="3"/>
      <c r="P46" s="3"/>
      <c r="Q46" s="3"/>
      <c r="R46" s="3"/>
      <c r="S46" s="3"/>
      <c r="T46" s="3"/>
      <c r="U46" s="3"/>
      <c r="V46" s="3"/>
      <c r="W46" s="3"/>
      <c r="X46" s="3"/>
      <c r="Y46" s="3"/>
    </row>
    <row r="47" spans="1:25" ht="26.25" customHeight="1" x14ac:dyDescent="0.3">
      <c r="A47" s="15" t="s">
        <v>151</v>
      </c>
      <c r="B47" s="90" t="s">
        <v>270</v>
      </c>
      <c r="C47" s="90"/>
      <c r="D47" s="90"/>
      <c r="E47" s="28"/>
      <c r="F47" s="28"/>
      <c r="G47" s="28"/>
      <c r="H47" s="3"/>
      <c r="I47" s="3"/>
      <c r="J47" s="3"/>
      <c r="K47" s="3"/>
      <c r="L47" s="3"/>
      <c r="M47" s="3"/>
      <c r="N47" s="3"/>
      <c r="O47" s="3"/>
      <c r="P47" s="3"/>
      <c r="Q47" s="3"/>
      <c r="R47" s="3"/>
      <c r="S47" s="3"/>
      <c r="T47" s="3"/>
      <c r="U47" s="3"/>
      <c r="V47" s="3"/>
      <c r="W47" s="3"/>
      <c r="X47" s="3"/>
      <c r="Y47" s="3"/>
    </row>
    <row r="48" spans="1:25" ht="26.25" customHeight="1" x14ac:dyDescent="0.3">
      <c r="A48" s="15" t="s">
        <v>152</v>
      </c>
      <c r="B48" s="90" t="s">
        <v>270</v>
      </c>
      <c r="C48" s="90"/>
      <c r="D48" s="90"/>
      <c r="E48" s="28"/>
      <c r="F48" s="28"/>
      <c r="G48" s="28"/>
      <c r="H48" s="3"/>
      <c r="I48" s="3"/>
      <c r="J48" s="3"/>
      <c r="K48" s="3"/>
      <c r="L48" s="3"/>
      <c r="M48" s="3"/>
      <c r="N48" s="3"/>
      <c r="O48" s="3"/>
      <c r="P48" s="3"/>
      <c r="Q48" s="3"/>
      <c r="R48" s="3"/>
      <c r="S48" s="3"/>
      <c r="T48" s="3"/>
      <c r="U48" s="3"/>
      <c r="V48" s="3"/>
      <c r="W48" s="3"/>
      <c r="X48" s="3"/>
      <c r="Y48" s="3"/>
    </row>
    <row r="49" spans="1:25" ht="26.25" customHeight="1" x14ac:dyDescent="0.3">
      <c r="A49" s="15" t="s">
        <v>153</v>
      </c>
      <c r="B49" s="90" t="s">
        <v>270</v>
      </c>
      <c r="C49" s="90"/>
      <c r="D49" s="90"/>
      <c r="E49" s="28"/>
      <c r="F49" s="28"/>
      <c r="G49" s="28"/>
      <c r="H49" s="3"/>
      <c r="I49" s="3"/>
      <c r="J49" s="3"/>
      <c r="K49" s="3"/>
      <c r="L49" s="3"/>
      <c r="M49" s="3"/>
      <c r="N49" s="3"/>
      <c r="O49" s="3"/>
      <c r="P49" s="3"/>
      <c r="Q49" s="3"/>
      <c r="R49" s="3"/>
      <c r="S49" s="3"/>
      <c r="T49" s="3"/>
      <c r="U49" s="3"/>
      <c r="V49" s="3"/>
      <c r="W49" s="3"/>
      <c r="X49" s="3"/>
      <c r="Y49" s="3"/>
    </row>
    <row r="50" spans="1:25" ht="26.25" customHeight="1" x14ac:dyDescent="0.3">
      <c r="A50" s="15" t="s">
        <v>154</v>
      </c>
      <c r="B50" s="90" t="s">
        <v>270</v>
      </c>
      <c r="C50" s="90"/>
      <c r="D50" s="90"/>
      <c r="E50" s="28"/>
      <c r="F50" s="28"/>
      <c r="G50" s="28"/>
      <c r="H50" s="3"/>
      <c r="I50" s="3"/>
      <c r="J50" s="3"/>
      <c r="K50" s="3"/>
      <c r="L50" s="3"/>
      <c r="M50" s="3"/>
      <c r="N50" s="3"/>
      <c r="O50" s="3"/>
      <c r="P50" s="3"/>
      <c r="Q50" s="3"/>
      <c r="R50" s="3"/>
      <c r="S50" s="3"/>
      <c r="T50" s="3"/>
      <c r="U50" s="3"/>
      <c r="V50" s="3"/>
      <c r="W50" s="3"/>
      <c r="X50" s="3"/>
      <c r="Y50" s="3"/>
    </row>
    <row r="51" spans="1:25" ht="26.25" customHeight="1" x14ac:dyDescent="0.3">
      <c r="A51" s="15" t="s">
        <v>155</v>
      </c>
      <c r="B51" s="90" t="s">
        <v>270</v>
      </c>
      <c r="C51" s="90"/>
      <c r="D51" s="90"/>
      <c r="E51" s="28"/>
      <c r="F51" s="28"/>
      <c r="G51" s="28"/>
      <c r="H51" s="3"/>
      <c r="I51" s="3"/>
      <c r="J51" s="3"/>
      <c r="K51" s="3"/>
      <c r="L51" s="3"/>
      <c r="M51" s="3"/>
      <c r="N51" s="3"/>
      <c r="O51" s="3"/>
      <c r="P51" s="3"/>
      <c r="Q51" s="3"/>
      <c r="R51" s="3"/>
      <c r="S51" s="3"/>
      <c r="T51" s="3"/>
      <c r="U51" s="3"/>
      <c r="V51" s="3"/>
      <c r="W51" s="3"/>
      <c r="X51" s="3"/>
      <c r="Y51" s="3"/>
    </row>
    <row r="52" spans="1:25" ht="26.25" customHeight="1" x14ac:dyDescent="0.3">
      <c r="A52" s="15" t="s">
        <v>156</v>
      </c>
      <c r="B52" s="90" t="s">
        <v>270</v>
      </c>
      <c r="C52" s="90"/>
      <c r="D52" s="90"/>
      <c r="E52" s="28"/>
      <c r="F52" s="28"/>
      <c r="G52" s="28"/>
      <c r="H52" s="3"/>
      <c r="I52" s="3"/>
      <c r="J52" s="3"/>
      <c r="K52" s="3"/>
      <c r="L52" s="3"/>
      <c r="M52" s="3"/>
      <c r="N52" s="3"/>
      <c r="O52" s="3"/>
      <c r="P52" s="3"/>
      <c r="Q52" s="3"/>
      <c r="R52" s="3"/>
      <c r="S52" s="3"/>
      <c r="T52" s="3"/>
      <c r="U52" s="3"/>
      <c r="V52" s="3"/>
      <c r="W52" s="3"/>
      <c r="X52" s="3"/>
      <c r="Y52" s="3"/>
    </row>
    <row r="53" spans="1:25" ht="26.25" customHeight="1" x14ac:dyDescent="0.3">
      <c r="A53" s="15" t="s">
        <v>157</v>
      </c>
      <c r="B53" s="90" t="s">
        <v>270</v>
      </c>
      <c r="C53" s="90"/>
      <c r="D53" s="90"/>
      <c r="E53" s="28"/>
      <c r="F53" s="28"/>
      <c r="G53" s="28"/>
      <c r="H53" s="3"/>
      <c r="I53" s="3"/>
      <c r="J53" s="3"/>
      <c r="K53" s="3"/>
      <c r="L53" s="3"/>
      <c r="M53" s="3"/>
      <c r="N53" s="3"/>
      <c r="O53" s="3"/>
      <c r="P53" s="3"/>
      <c r="Q53" s="3"/>
      <c r="R53" s="3"/>
      <c r="S53" s="3"/>
      <c r="T53" s="3"/>
      <c r="U53" s="3"/>
      <c r="V53" s="3"/>
      <c r="W53" s="3"/>
      <c r="X53" s="3"/>
      <c r="Y53" s="3"/>
    </row>
    <row r="54" spans="1:25" ht="30" customHeight="1" x14ac:dyDescent="0.3">
      <c r="A54" s="25" t="s">
        <v>218</v>
      </c>
      <c r="B54" s="103" t="s">
        <v>11</v>
      </c>
      <c r="C54" s="103"/>
      <c r="D54" s="103"/>
      <c r="E54" s="34" t="s">
        <v>110</v>
      </c>
      <c r="F54" s="29" t="s">
        <v>108</v>
      </c>
      <c r="G54" s="3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270</v>
      </c>
      <c r="C55" s="90"/>
      <c r="D55" s="90"/>
      <c r="E55" s="28"/>
      <c r="F55" s="28"/>
      <c r="G55" s="28"/>
      <c r="H55" s="3"/>
      <c r="I55" s="3"/>
      <c r="J55" s="3"/>
      <c r="K55" s="3"/>
      <c r="L55" s="3"/>
      <c r="M55" s="3"/>
      <c r="N55" s="3"/>
      <c r="O55" s="3"/>
      <c r="P55" s="3"/>
      <c r="Q55" s="3"/>
      <c r="R55" s="3"/>
      <c r="S55" s="3"/>
      <c r="T55" s="3"/>
      <c r="U55" s="3"/>
      <c r="V55" s="3"/>
      <c r="W55" s="3"/>
      <c r="X55" s="3"/>
      <c r="Y55" s="3"/>
    </row>
    <row r="56" spans="1:25" ht="26.25" customHeight="1" x14ac:dyDescent="0.3">
      <c r="A56" s="15" t="s">
        <v>159</v>
      </c>
      <c r="B56" s="90" t="s">
        <v>270</v>
      </c>
      <c r="C56" s="90"/>
      <c r="D56" s="90"/>
      <c r="E56" s="28"/>
      <c r="F56" s="28"/>
      <c r="G56" s="28"/>
      <c r="H56" s="3"/>
      <c r="I56" s="3"/>
      <c r="J56" s="3"/>
      <c r="K56" s="3"/>
      <c r="L56" s="3"/>
      <c r="M56" s="3"/>
      <c r="N56" s="3"/>
      <c r="O56" s="3"/>
      <c r="P56" s="3"/>
      <c r="Q56" s="3"/>
      <c r="R56" s="3"/>
      <c r="S56" s="3"/>
      <c r="T56" s="3"/>
      <c r="U56" s="3"/>
      <c r="V56" s="3"/>
      <c r="W56" s="3"/>
      <c r="X56" s="3"/>
      <c r="Y56" s="3"/>
    </row>
    <row r="57" spans="1:25" ht="26.25" customHeight="1" x14ac:dyDescent="0.3">
      <c r="A57" s="15" t="s">
        <v>160</v>
      </c>
      <c r="B57" s="90" t="s">
        <v>270</v>
      </c>
      <c r="C57" s="90"/>
      <c r="D57" s="90"/>
      <c r="E57" s="28"/>
      <c r="F57" s="28"/>
      <c r="G57" s="28"/>
      <c r="H57" s="3"/>
      <c r="I57" s="3"/>
      <c r="J57" s="3"/>
      <c r="K57" s="3"/>
      <c r="L57" s="3"/>
      <c r="M57" s="3"/>
      <c r="N57" s="3"/>
      <c r="O57" s="3"/>
      <c r="P57" s="3"/>
      <c r="Q57" s="3"/>
      <c r="R57" s="3"/>
      <c r="S57" s="3"/>
      <c r="T57" s="3"/>
      <c r="U57" s="3"/>
      <c r="V57" s="3"/>
      <c r="W57" s="3"/>
      <c r="X57" s="3"/>
      <c r="Y57" s="3"/>
    </row>
    <row r="58" spans="1:25" ht="26.25" customHeight="1" x14ac:dyDescent="0.3">
      <c r="A58" s="15" t="s">
        <v>161</v>
      </c>
      <c r="B58" s="90" t="s">
        <v>270</v>
      </c>
      <c r="C58" s="90"/>
      <c r="D58" s="90"/>
      <c r="E58" s="28"/>
      <c r="F58" s="28"/>
      <c r="G58" s="28"/>
      <c r="H58" s="3"/>
      <c r="I58" s="3"/>
      <c r="J58" s="3"/>
      <c r="K58" s="3"/>
      <c r="L58" s="3"/>
      <c r="M58" s="3"/>
      <c r="N58" s="3"/>
      <c r="O58" s="3"/>
      <c r="P58" s="3"/>
      <c r="Q58" s="3"/>
      <c r="R58" s="3"/>
      <c r="S58" s="3"/>
      <c r="T58" s="3"/>
      <c r="U58" s="3"/>
      <c r="V58" s="3"/>
      <c r="W58" s="3"/>
      <c r="X58" s="3"/>
      <c r="Y58" s="3"/>
    </row>
    <row r="59" spans="1:25" ht="30" customHeight="1" x14ac:dyDescent="0.3">
      <c r="A59" s="25" t="s">
        <v>73</v>
      </c>
      <c r="B59" s="103" t="s">
        <v>11</v>
      </c>
      <c r="C59" s="103"/>
      <c r="D59" s="103"/>
      <c r="E59" s="34" t="s">
        <v>110</v>
      </c>
      <c r="F59" s="29" t="s">
        <v>108</v>
      </c>
      <c r="G59" s="3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270</v>
      </c>
      <c r="C60" s="90"/>
      <c r="D60" s="90"/>
      <c r="E60" s="28"/>
      <c r="F60" s="28"/>
      <c r="G60" s="28"/>
      <c r="H60" s="3"/>
      <c r="I60" s="3"/>
      <c r="J60" s="3"/>
      <c r="K60" s="3"/>
      <c r="L60" s="3"/>
      <c r="M60" s="3"/>
      <c r="N60" s="3"/>
      <c r="O60" s="3"/>
      <c r="P60" s="3"/>
      <c r="Q60" s="3"/>
      <c r="R60" s="3"/>
      <c r="S60" s="3"/>
      <c r="T60" s="3"/>
      <c r="U60" s="3"/>
      <c r="V60" s="3"/>
      <c r="W60" s="3"/>
      <c r="X60" s="3"/>
      <c r="Y60" s="3"/>
    </row>
    <row r="61" spans="1:25" ht="26.25" customHeight="1" x14ac:dyDescent="0.3">
      <c r="A61" s="15" t="s">
        <v>163</v>
      </c>
      <c r="B61" s="90" t="s">
        <v>270</v>
      </c>
      <c r="C61" s="90"/>
      <c r="D61" s="90"/>
      <c r="E61" s="28"/>
      <c r="F61" s="28"/>
      <c r="G61" s="28"/>
      <c r="H61" s="3"/>
      <c r="I61" s="3"/>
      <c r="J61" s="3"/>
      <c r="K61" s="3"/>
      <c r="L61" s="3"/>
      <c r="M61" s="3"/>
      <c r="N61" s="3"/>
      <c r="O61" s="3"/>
      <c r="P61" s="3"/>
      <c r="Q61" s="3"/>
      <c r="R61" s="3"/>
      <c r="S61" s="3"/>
      <c r="T61" s="3"/>
      <c r="U61" s="3"/>
      <c r="V61" s="3"/>
      <c r="W61" s="3"/>
      <c r="X61" s="3"/>
      <c r="Y61" s="3"/>
    </row>
    <row r="62" spans="1:25" ht="26.25" customHeight="1" x14ac:dyDescent="0.3">
      <c r="A62" s="15" t="s">
        <v>220</v>
      </c>
      <c r="B62" s="90" t="s">
        <v>270</v>
      </c>
      <c r="C62" s="90"/>
      <c r="D62" s="90"/>
      <c r="E62" s="28"/>
      <c r="F62" s="28"/>
      <c r="G62" s="28"/>
      <c r="H62" s="3"/>
      <c r="I62" s="3"/>
      <c r="J62" s="3"/>
      <c r="K62" s="3"/>
      <c r="L62" s="3"/>
      <c r="M62" s="3"/>
      <c r="N62" s="3"/>
      <c r="O62" s="3"/>
      <c r="P62" s="3"/>
      <c r="Q62" s="3"/>
      <c r="R62" s="3"/>
      <c r="S62" s="3"/>
      <c r="T62" s="3"/>
      <c r="U62" s="3"/>
      <c r="V62" s="3"/>
      <c r="W62" s="3"/>
      <c r="X62" s="3"/>
      <c r="Y62" s="3"/>
    </row>
    <row r="63" spans="1:25" ht="26.25" customHeight="1" x14ac:dyDescent="0.3">
      <c r="A63" s="15" t="s">
        <v>164</v>
      </c>
      <c r="B63" s="90" t="s">
        <v>270</v>
      </c>
      <c r="C63" s="90"/>
      <c r="D63" s="90"/>
      <c r="E63" s="28"/>
      <c r="F63" s="28"/>
      <c r="G63" s="28"/>
      <c r="H63" s="3"/>
      <c r="I63" s="3"/>
      <c r="J63" s="3"/>
      <c r="K63" s="3"/>
      <c r="L63" s="3"/>
      <c r="M63" s="3"/>
      <c r="N63" s="3"/>
      <c r="O63" s="3"/>
      <c r="P63" s="3"/>
      <c r="Q63" s="3"/>
      <c r="R63" s="3"/>
      <c r="S63" s="3"/>
      <c r="T63" s="3"/>
      <c r="U63" s="3"/>
      <c r="V63" s="3"/>
      <c r="W63" s="3"/>
      <c r="X63" s="3"/>
      <c r="Y63" s="3"/>
    </row>
    <row r="64" spans="1:25" ht="26.25" customHeight="1" x14ac:dyDescent="0.3">
      <c r="A64" s="15" t="s">
        <v>165</v>
      </c>
      <c r="B64" s="90" t="s">
        <v>270</v>
      </c>
      <c r="C64" s="90"/>
      <c r="D64" s="90"/>
      <c r="E64" s="28"/>
      <c r="F64" s="28"/>
      <c r="G64" s="28"/>
      <c r="H64" s="3"/>
      <c r="I64" s="3"/>
      <c r="J64" s="3"/>
      <c r="K64" s="3"/>
      <c r="L64" s="3"/>
      <c r="M64" s="3"/>
      <c r="N64" s="3"/>
      <c r="O64" s="3"/>
      <c r="P64" s="3"/>
      <c r="Q64" s="3"/>
      <c r="R64" s="3"/>
      <c r="S64" s="3"/>
      <c r="T64" s="3"/>
      <c r="U64" s="3"/>
      <c r="V64" s="3"/>
      <c r="W64" s="3"/>
      <c r="X64" s="3"/>
      <c r="Y64" s="3"/>
    </row>
    <row r="65" spans="1:25" ht="26.25" customHeight="1" x14ac:dyDescent="0.3">
      <c r="A65" s="15" t="s">
        <v>166</v>
      </c>
      <c r="B65" s="90" t="s">
        <v>270</v>
      </c>
      <c r="C65" s="90"/>
      <c r="D65" s="90"/>
      <c r="E65" s="28"/>
      <c r="F65" s="28"/>
      <c r="G65" s="28"/>
      <c r="H65" s="3"/>
      <c r="I65" s="3"/>
      <c r="J65" s="3"/>
      <c r="K65" s="3"/>
      <c r="L65" s="3"/>
      <c r="M65" s="3"/>
      <c r="N65" s="3"/>
      <c r="O65" s="3"/>
      <c r="P65" s="3"/>
      <c r="Q65" s="3"/>
      <c r="R65" s="3"/>
      <c r="S65" s="3"/>
      <c r="T65" s="3"/>
      <c r="U65" s="3"/>
      <c r="V65" s="3"/>
      <c r="W65" s="3"/>
      <c r="X65" s="3"/>
      <c r="Y65" s="3"/>
    </row>
    <row r="66" spans="1:25" ht="26.25" customHeight="1" x14ac:dyDescent="0.3">
      <c r="A66" s="15" t="s">
        <v>167</v>
      </c>
      <c r="B66" s="90" t="s">
        <v>270</v>
      </c>
      <c r="C66" s="90"/>
      <c r="D66" s="90"/>
      <c r="E66" s="28"/>
      <c r="F66" s="28"/>
      <c r="G66" s="28"/>
      <c r="H66" s="3"/>
      <c r="I66" s="3"/>
      <c r="J66" s="3"/>
      <c r="K66" s="3"/>
      <c r="L66" s="3"/>
      <c r="M66" s="3"/>
      <c r="N66" s="3"/>
      <c r="O66" s="3"/>
      <c r="P66" s="3"/>
      <c r="Q66" s="3"/>
      <c r="R66" s="3"/>
      <c r="S66" s="3"/>
      <c r="T66" s="3"/>
      <c r="U66" s="3"/>
      <c r="V66" s="3"/>
      <c r="W66" s="3"/>
      <c r="X66" s="3"/>
      <c r="Y66" s="3"/>
    </row>
    <row r="67" spans="1:25" ht="26.25" customHeight="1" x14ac:dyDescent="0.3">
      <c r="A67" s="15" t="s">
        <v>168</v>
      </c>
      <c r="B67" s="90" t="s">
        <v>270</v>
      </c>
      <c r="C67" s="90"/>
      <c r="D67" s="90"/>
      <c r="E67" s="28"/>
      <c r="F67" s="28"/>
      <c r="G67" s="28"/>
      <c r="H67" s="3"/>
      <c r="I67" s="3"/>
      <c r="J67" s="3"/>
      <c r="K67" s="3"/>
      <c r="L67" s="3"/>
      <c r="M67" s="3"/>
      <c r="N67" s="3"/>
      <c r="O67" s="3"/>
      <c r="P67" s="3"/>
      <c r="Q67" s="3"/>
      <c r="R67" s="3"/>
      <c r="S67" s="3"/>
      <c r="T67" s="3"/>
      <c r="U67" s="3"/>
      <c r="V67" s="3"/>
      <c r="W67" s="3"/>
      <c r="X67" s="3"/>
      <c r="Y67" s="3"/>
    </row>
    <row r="68" spans="1:25" ht="26.25" customHeight="1" x14ac:dyDescent="0.3">
      <c r="A68" s="15" t="s">
        <v>267</v>
      </c>
      <c r="B68" s="90" t="s">
        <v>270</v>
      </c>
      <c r="C68" s="90"/>
      <c r="D68" s="90"/>
      <c r="E68" s="28"/>
      <c r="F68" s="28"/>
      <c r="G68" s="28"/>
      <c r="H68" s="3"/>
      <c r="I68" s="3"/>
      <c r="J68" s="3"/>
      <c r="K68" s="3"/>
      <c r="L68" s="3"/>
      <c r="M68" s="3"/>
      <c r="N68" s="3"/>
      <c r="O68" s="3"/>
      <c r="P68" s="3"/>
      <c r="Q68" s="3"/>
      <c r="R68" s="3"/>
      <c r="S68" s="3"/>
      <c r="T68" s="3"/>
      <c r="U68" s="3"/>
      <c r="V68" s="3"/>
      <c r="W68" s="3"/>
      <c r="X68" s="3"/>
      <c r="Y68" s="3"/>
    </row>
    <row r="69" spans="1:25" ht="30" customHeight="1" x14ac:dyDescent="0.3">
      <c r="A69" s="25" t="s">
        <v>221</v>
      </c>
      <c r="B69" s="103" t="s">
        <v>11</v>
      </c>
      <c r="C69" s="103"/>
      <c r="D69" s="103"/>
      <c r="E69" s="34" t="s">
        <v>110</v>
      </c>
      <c r="F69" s="29" t="s">
        <v>108</v>
      </c>
      <c r="G69" s="3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270</v>
      </c>
      <c r="C70" s="90"/>
      <c r="D70" s="90"/>
      <c r="E70" s="28"/>
      <c r="F70" s="28"/>
      <c r="G70" s="28"/>
      <c r="H70" s="3"/>
      <c r="I70" s="3"/>
      <c r="J70" s="3"/>
      <c r="K70" s="3"/>
      <c r="L70" s="3"/>
      <c r="M70" s="3"/>
      <c r="N70" s="3"/>
      <c r="O70" s="3"/>
      <c r="P70" s="3"/>
      <c r="Q70" s="3"/>
      <c r="R70" s="3"/>
      <c r="S70" s="3"/>
      <c r="T70" s="3"/>
      <c r="U70" s="3"/>
      <c r="V70" s="3"/>
      <c r="W70" s="3"/>
      <c r="X70" s="3"/>
      <c r="Y70" s="3"/>
    </row>
    <row r="71" spans="1:25" ht="30" customHeight="1" x14ac:dyDescent="0.3">
      <c r="A71" s="26" t="s">
        <v>74</v>
      </c>
      <c r="B71" s="107" t="s">
        <v>11</v>
      </c>
      <c r="C71" s="108"/>
      <c r="D71" s="10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270</v>
      </c>
      <c r="C72" s="90"/>
      <c r="D72" s="90"/>
      <c r="E72" s="28"/>
      <c r="F72" s="28"/>
      <c r="G72" s="28"/>
      <c r="H72" s="3"/>
      <c r="I72" s="3"/>
      <c r="J72" s="3"/>
      <c r="K72" s="3"/>
      <c r="L72" s="3"/>
      <c r="M72" s="3"/>
      <c r="N72" s="3"/>
      <c r="O72" s="3"/>
      <c r="P72" s="3"/>
      <c r="Q72" s="3"/>
      <c r="R72" s="3"/>
      <c r="S72" s="3"/>
      <c r="T72" s="3"/>
      <c r="U72" s="3"/>
      <c r="V72" s="3"/>
      <c r="W72" s="3"/>
      <c r="X72" s="3"/>
      <c r="Y72" s="3"/>
    </row>
    <row r="73" spans="1:25" ht="26.25" customHeight="1" x14ac:dyDescent="0.3">
      <c r="A73" s="15" t="s">
        <v>170</v>
      </c>
      <c r="B73" s="90" t="s">
        <v>270</v>
      </c>
      <c r="C73" s="90"/>
      <c r="D73" s="90"/>
      <c r="E73" s="28"/>
      <c r="F73" s="28"/>
      <c r="G73" s="28"/>
      <c r="H73" s="3"/>
      <c r="I73" s="3"/>
      <c r="J73" s="3"/>
      <c r="K73" s="3"/>
      <c r="L73" s="3"/>
      <c r="M73" s="3"/>
      <c r="N73" s="3"/>
      <c r="O73" s="3"/>
      <c r="P73" s="3"/>
      <c r="Q73" s="3"/>
      <c r="R73" s="3"/>
      <c r="S73" s="3"/>
      <c r="T73" s="3"/>
      <c r="U73" s="3"/>
      <c r="V73" s="3"/>
      <c r="W73" s="3"/>
      <c r="X73" s="3"/>
      <c r="Y73" s="3"/>
    </row>
    <row r="74" spans="1:25" ht="26.25" customHeight="1" x14ac:dyDescent="0.3">
      <c r="A74" s="15" t="s">
        <v>223</v>
      </c>
      <c r="B74" s="90" t="s">
        <v>270</v>
      </c>
      <c r="C74" s="90"/>
      <c r="D74" s="90"/>
      <c r="E74" s="28"/>
      <c r="F74" s="28"/>
      <c r="G74" s="28"/>
      <c r="H74" s="3"/>
      <c r="I74" s="3"/>
      <c r="J74" s="3"/>
      <c r="K74" s="3"/>
      <c r="L74" s="3"/>
      <c r="M74" s="3"/>
      <c r="N74" s="3"/>
      <c r="O74" s="3"/>
      <c r="P74" s="3"/>
      <c r="Q74" s="3"/>
      <c r="R74" s="3"/>
      <c r="S74" s="3"/>
      <c r="T74" s="3"/>
      <c r="U74" s="3"/>
      <c r="V74" s="3"/>
      <c r="W74" s="3"/>
      <c r="X74" s="3"/>
      <c r="Y74" s="3"/>
    </row>
    <row r="75" spans="1:25" ht="30" customHeight="1" x14ac:dyDescent="0.3">
      <c r="A75" s="25" t="s">
        <v>75</v>
      </c>
      <c r="B75" s="103" t="s">
        <v>11</v>
      </c>
      <c r="C75" s="103"/>
      <c r="D75" s="103"/>
      <c r="E75" s="34" t="s">
        <v>110</v>
      </c>
      <c r="F75" s="29" t="s">
        <v>108</v>
      </c>
      <c r="G75" s="3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270</v>
      </c>
      <c r="C76" s="90"/>
      <c r="D76" s="90"/>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3" t="s">
        <v>11</v>
      </c>
      <c r="C77" s="103"/>
      <c r="D77" s="103"/>
      <c r="E77" s="34" t="s">
        <v>110</v>
      </c>
      <c r="F77" s="29" t="s">
        <v>108</v>
      </c>
      <c r="G77" s="3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270</v>
      </c>
      <c r="C78" s="90"/>
      <c r="D78" s="90"/>
      <c r="E78" s="28"/>
      <c r="F78" s="28"/>
      <c r="G78" s="28"/>
      <c r="H78" s="3"/>
      <c r="I78" s="3"/>
      <c r="J78" s="3"/>
      <c r="K78" s="3"/>
      <c r="L78" s="3"/>
      <c r="M78" s="3"/>
      <c r="N78" s="3"/>
      <c r="O78" s="3"/>
      <c r="P78" s="3"/>
      <c r="Q78" s="3"/>
      <c r="R78" s="3"/>
      <c r="S78" s="3"/>
      <c r="T78" s="3"/>
      <c r="U78" s="3"/>
      <c r="V78" s="3"/>
      <c r="W78" s="3"/>
      <c r="X78" s="3"/>
      <c r="Y78" s="3"/>
    </row>
    <row r="79" spans="1:25" ht="30" customHeight="1" x14ac:dyDescent="0.3">
      <c r="A79" s="25" t="s">
        <v>198</v>
      </c>
      <c r="B79" s="103" t="s">
        <v>11</v>
      </c>
      <c r="C79" s="103"/>
      <c r="D79" s="103"/>
      <c r="E79" s="34" t="s">
        <v>110</v>
      </c>
      <c r="F79" s="29" t="s">
        <v>108</v>
      </c>
      <c r="G79" s="3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270</v>
      </c>
      <c r="C80" s="90"/>
      <c r="D80" s="90"/>
      <c r="E80" s="28"/>
      <c r="F80" s="28"/>
      <c r="G80" s="28"/>
      <c r="H80" s="3"/>
      <c r="I80" s="3"/>
      <c r="J80" s="3"/>
      <c r="K80" s="3"/>
      <c r="L80" s="3"/>
      <c r="M80" s="3"/>
      <c r="N80" s="3"/>
      <c r="O80" s="3"/>
      <c r="P80" s="3"/>
      <c r="Q80" s="3"/>
      <c r="R80" s="3"/>
      <c r="S80" s="3"/>
      <c r="T80" s="3"/>
      <c r="U80" s="3"/>
      <c r="V80" s="3"/>
      <c r="W80" s="3"/>
      <c r="X80" s="3"/>
      <c r="Y80" s="3"/>
    </row>
    <row r="81" spans="1:25" ht="26.25" customHeight="1" x14ac:dyDescent="0.3">
      <c r="A81" s="15" t="s">
        <v>195</v>
      </c>
      <c r="B81" s="90" t="s">
        <v>270</v>
      </c>
      <c r="C81" s="90"/>
      <c r="D81" s="90"/>
      <c r="E81" s="28"/>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90" t="s">
        <v>270</v>
      </c>
      <c r="C82" s="90"/>
      <c r="D82" s="90"/>
      <c r="E82" s="28"/>
      <c r="F82" s="28"/>
      <c r="G82" s="28"/>
      <c r="H82" s="3"/>
      <c r="I82" s="3"/>
      <c r="J82" s="3"/>
      <c r="K82" s="3"/>
      <c r="L82" s="3"/>
      <c r="M82" s="3"/>
      <c r="N82" s="3"/>
      <c r="O82" s="3"/>
      <c r="P82" s="3"/>
      <c r="Q82" s="3"/>
      <c r="R82" s="3"/>
      <c r="S82" s="3"/>
      <c r="T82" s="3"/>
      <c r="U82" s="3"/>
      <c r="V82" s="3"/>
      <c r="W82" s="3"/>
      <c r="X82" s="3"/>
      <c r="Y82" s="3"/>
    </row>
    <row r="83" spans="1:25" ht="26.25" customHeight="1" x14ac:dyDescent="0.3">
      <c r="A83" s="15" t="s">
        <v>197</v>
      </c>
      <c r="B83" s="90" t="s">
        <v>270</v>
      </c>
      <c r="C83" s="90"/>
      <c r="D83" s="90"/>
      <c r="E83" s="28"/>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7" t="s">
        <v>11</v>
      </c>
      <c r="C84" s="108"/>
      <c r="D84" s="10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270</v>
      </c>
      <c r="C85" s="90"/>
      <c r="D85" s="90"/>
      <c r="E85" s="28"/>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7" t="s">
        <v>11</v>
      </c>
      <c r="C86" s="108"/>
      <c r="D86" s="10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270</v>
      </c>
      <c r="C87" s="90"/>
      <c r="D87" s="90"/>
      <c r="E87" s="28"/>
      <c r="F87" s="28"/>
      <c r="G87" s="28"/>
      <c r="H87" s="3"/>
      <c r="I87" s="3"/>
      <c r="J87" s="3"/>
      <c r="K87" s="3"/>
      <c r="L87" s="3"/>
      <c r="M87" s="3"/>
      <c r="N87" s="3"/>
      <c r="O87" s="3"/>
      <c r="P87" s="3"/>
      <c r="Q87" s="3"/>
      <c r="R87" s="3"/>
      <c r="S87" s="3"/>
      <c r="T87" s="3"/>
      <c r="U87" s="3"/>
      <c r="V87" s="3"/>
      <c r="W87" s="3"/>
      <c r="X87" s="3"/>
      <c r="Y87" s="3"/>
    </row>
    <row r="88" spans="1:25" ht="30" customHeight="1" x14ac:dyDescent="0.3">
      <c r="A88" s="26" t="s">
        <v>202</v>
      </c>
      <c r="B88" s="107" t="s">
        <v>11</v>
      </c>
      <c r="C88" s="108"/>
      <c r="D88" s="10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270</v>
      </c>
      <c r="C89" s="90"/>
      <c r="D89" s="90"/>
      <c r="E89" s="28"/>
      <c r="F89" s="28"/>
      <c r="G89" s="28"/>
      <c r="H89" s="3"/>
      <c r="I89" s="3"/>
      <c r="J89" s="3"/>
      <c r="K89" s="3"/>
      <c r="L89" s="3"/>
      <c r="M89" s="3"/>
      <c r="N89" s="3"/>
      <c r="O89" s="3"/>
      <c r="P89" s="3"/>
      <c r="Q89" s="3"/>
      <c r="R89" s="3"/>
      <c r="S89" s="3"/>
      <c r="T89" s="3"/>
      <c r="U89" s="3"/>
      <c r="V89" s="3"/>
      <c r="W89" s="3"/>
      <c r="X89" s="3"/>
      <c r="Y89" s="3"/>
    </row>
    <row r="90" spans="1:25" ht="26.25" customHeight="1" x14ac:dyDescent="0.3">
      <c r="A90" s="15" t="s">
        <v>203</v>
      </c>
      <c r="B90" s="90" t="s">
        <v>270</v>
      </c>
      <c r="C90" s="90"/>
      <c r="D90" s="90"/>
      <c r="E90" s="28"/>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90" t="s">
        <v>270</v>
      </c>
      <c r="C91" s="90"/>
      <c r="D91" s="90"/>
      <c r="E91" s="28"/>
      <c r="F91" s="28"/>
      <c r="G91" s="28"/>
      <c r="H91" s="3"/>
      <c r="I91" s="3"/>
      <c r="J91" s="3"/>
      <c r="K91" s="3"/>
      <c r="L91" s="3"/>
      <c r="M91" s="3"/>
      <c r="N91" s="3"/>
      <c r="O91" s="3"/>
      <c r="P91" s="3"/>
      <c r="Q91" s="3"/>
      <c r="R91" s="3"/>
      <c r="S91" s="3"/>
      <c r="T91" s="3"/>
      <c r="U91" s="3"/>
      <c r="V91" s="3"/>
      <c r="W91" s="3"/>
      <c r="X91" s="3"/>
      <c r="Y91" s="3"/>
    </row>
    <row r="92" spans="1:25" ht="30" customHeight="1" x14ac:dyDescent="0.3">
      <c r="A92" s="25" t="s">
        <v>206</v>
      </c>
      <c r="B92" s="103" t="s">
        <v>11</v>
      </c>
      <c r="C92" s="103"/>
      <c r="D92" s="103"/>
      <c r="E92" s="34" t="s">
        <v>110</v>
      </c>
      <c r="F92" s="29" t="s">
        <v>108</v>
      </c>
      <c r="G92" s="3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270</v>
      </c>
      <c r="C93" s="90"/>
      <c r="D93" s="90"/>
      <c r="E93" s="28"/>
      <c r="F93" s="28"/>
      <c r="G93" s="28"/>
      <c r="H93" s="3"/>
      <c r="I93" s="3"/>
      <c r="J93" s="3"/>
      <c r="K93" s="3"/>
      <c r="L93" s="3"/>
      <c r="M93" s="3"/>
      <c r="N93" s="3"/>
      <c r="O93" s="3"/>
      <c r="P93" s="3"/>
      <c r="Q93" s="3"/>
      <c r="R93" s="3"/>
      <c r="S93" s="3"/>
      <c r="T93" s="3"/>
      <c r="U93" s="3"/>
      <c r="V93" s="3"/>
      <c r="W93" s="3"/>
      <c r="X93" s="3"/>
      <c r="Y93" s="3"/>
    </row>
    <row r="94" spans="1:25" ht="26.25" customHeight="1" x14ac:dyDescent="0.3">
      <c r="A94" s="15" t="s">
        <v>208</v>
      </c>
      <c r="B94" s="90" t="s">
        <v>270</v>
      </c>
      <c r="C94" s="90"/>
      <c r="D94" s="90"/>
      <c r="E94" s="28"/>
      <c r="F94" s="28"/>
      <c r="G94" s="28"/>
      <c r="H94" s="3"/>
      <c r="I94" s="3"/>
      <c r="J94" s="3"/>
      <c r="K94" s="3"/>
      <c r="L94" s="3"/>
      <c r="M94" s="3"/>
      <c r="N94" s="3"/>
      <c r="O94" s="3"/>
      <c r="P94" s="3"/>
      <c r="Q94" s="3"/>
      <c r="R94" s="3"/>
      <c r="S94" s="3"/>
      <c r="T94" s="3"/>
      <c r="U94" s="3"/>
      <c r="V94" s="3"/>
      <c r="W94" s="3"/>
      <c r="X94" s="3"/>
      <c r="Y94" s="3"/>
    </row>
    <row r="95" spans="1:25" ht="26.25" customHeight="1" x14ac:dyDescent="0.3">
      <c r="A95" s="15" t="s">
        <v>209</v>
      </c>
      <c r="B95" s="90" t="s">
        <v>270</v>
      </c>
      <c r="C95" s="90"/>
      <c r="D95" s="90"/>
      <c r="E95" s="28"/>
      <c r="F95" s="28"/>
      <c r="G95" s="28"/>
      <c r="H95" s="3"/>
      <c r="I95" s="3"/>
      <c r="J95" s="3"/>
      <c r="K95" s="3"/>
      <c r="L95" s="3"/>
      <c r="M95" s="3"/>
      <c r="N95" s="3"/>
      <c r="O95" s="3"/>
      <c r="P95" s="3"/>
      <c r="Q95" s="3"/>
      <c r="R95" s="3"/>
      <c r="S95" s="3"/>
      <c r="T95" s="3"/>
      <c r="U95" s="3"/>
      <c r="V95" s="3"/>
      <c r="W95" s="3"/>
      <c r="X95" s="3"/>
      <c r="Y95" s="3"/>
    </row>
    <row r="96" spans="1:25" ht="26.25" customHeight="1" x14ac:dyDescent="0.3">
      <c r="A96" s="15" t="s">
        <v>210</v>
      </c>
      <c r="B96" s="90" t="s">
        <v>270</v>
      </c>
      <c r="C96" s="90"/>
      <c r="D96" s="90"/>
      <c r="E96" s="28"/>
      <c r="F96" s="28"/>
      <c r="G96" s="28"/>
      <c r="H96" s="3"/>
      <c r="I96" s="3"/>
      <c r="J96" s="3"/>
      <c r="K96" s="3"/>
      <c r="L96" s="3"/>
      <c r="M96" s="3"/>
      <c r="N96" s="3"/>
      <c r="O96" s="3"/>
      <c r="P96" s="3"/>
      <c r="Q96" s="3"/>
      <c r="R96" s="3"/>
      <c r="S96" s="3"/>
      <c r="T96" s="3"/>
      <c r="U96" s="3"/>
      <c r="V96" s="3"/>
      <c r="W96" s="3"/>
      <c r="X96" s="3"/>
      <c r="Y96" s="3"/>
    </row>
    <row r="97" spans="1:25" ht="26.25" customHeight="1" x14ac:dyDescent="0.3">
      <c r="A97" s="15" t="s">
        <v>211</v>
      </c>
      <c r="B97" s="90" t="s">
        <v>270</v>
      </c>
      <c r="C97" s="90"/>
      <c r="D97" s="90"/>
      <c r="E97" s="28"/>
      <c r="F97" s="28"/>
      <c r="G97" s="28"/>
      <c r="H97" s="3"/>
      <c r="I97" s="3"/>
      <c r="J97" s="3"/>
      <c r="K97" s="3"/>
      <c r="L97" s="3"/>
      <c r="M97" s="3"/>
      <c r="N97" s="3"/>
      <c r="O97" s="3"/>
      <c r="P97" s="3"/>
      <c r="Q97" s="3"/>
      <c r="R97" s="3"/>
      <c r="S97" s="3"/>
      <c r="T97" s="3"/>
      <c r="U97" s="3"/>
      <c r="V97" s="3"/>
      <c r="W97" s="3"/>
      <c r="X97" s="3"/>
      <c r="Y97" s="3"/>
    </row>
    <row r="98" spans="1:25" ht="26.25" customHeight="1" x14ac:dyDescent="0.3">
      <c r="A98" s="15" t="s">
        <v>212</v>
      </c>
      <c r="B98" s="90" t="s">
        <v>270</v>
      </c>
      <c r="C98" s="90"/>
      <c r="D98" s="90"/>
      <c r="E98" s="28"/>
      <c r="F98" s="28"/>
      <c r="G98" s="28"/>
      <c r="H98" s="3"/>
      <c r="I98" s="3"/>
      <c r="J98" s="3"/>
      <c r="K98" s="3"/>
      <c r="L98" s="3"/>
      <c r="M98" s="3"/>
      <c r="N98" s="3"/>
      <c r="O98" s="3"/>
      <c r="P98" s="3"/>
      <c r="Q98" s="3"/>
      <c r="R98" s="3"/>
      <c r="S98" s="3"/>
      <c r="T98" s="3"/>
      <c r="U98" s="3"/>
      <c r="V98" s="3"/>
      <c r="W98" s="3"/>
      <c r="X98" s="3"/>
      <c r="Y98" s="3"/>
    </row>
    <row r="99" spans="1:25" ht="30" customHeight="1" x14ac:dyDescent="0.3">
      <c r="A99" s="25" t="s">
        <v>216</v>
      </c>
      <c r="B99" s="103" t="s">
        <v>11</v>
      </c>
      <c r="C99" s="103"/>
      <c r="D99" s="103"/>
      <c r="E99" s="34" t="s">
        <v>110</v>
      </c>
      <c r="F99" s="29" t="s">
        <v>108</v>
      </c>
      <c r="G99" s="3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270</v>
      </c>
      <c r="C100" s="90"/>
      <c r="D100" s="90"/>
      <c r="E100" s="28"/>
      <c r="F100" s="28"/>
      <c r="G100" s="2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270</v>
      </c>
      <c r="C101" s="90"/>
      <c r="D101" s="90"/>
      <c r="E101" s="28"/>
      <c r="F101" s="28"/>
      <c r="G101" s="2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270</v>
      </c>
      <c r="C102" s="90"/>
      <c r="D102" s="90"/>
      <c r="E102" s="28"/>
      <c r="F102" s="28"/>
      <c r="G102" s="28"/>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3" t="s">
        <v>11</v>
      </c>
      <c r="C103" s="103"/>
      <c r="D103" s="103"/>
      <c r="E103" s="34" t="s">
        <v>110</v>
      </c>
      <c r="F103" s="29" t="s">
        <v>108</v>
      </c>
      <c r="G103" s="3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605</v>
      </c>
      <c r="B104" s="88" t="s">
        <v>606</v>
      </c>
      <c r="C104" s="88"/>
      <c r="D104" s="88"/>
      <c r="E104" s="36" t="s">
        <v>319</v>
      </c>
      <c r="F104" s="36" t="s">
        <v>111</v>
      </c>
      <c r="G104" s="3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0"/>
      <c r="C105" s="90"/>
      <c r="D105" s="90"/>
      <c r="E105" s="28"/>
      <c r="F105" s="28"/>
      <c r="G105" s="2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3" t="s">
        <v>11</v>
      </c>
      <c r="C107" s="103"/>
      <c r="D107" s="103"/>
      <c r="E107" s="34" t="s">
        <v>110</v>
      </c>
      <c r="F107" s="29" t="s">
        <v>108</v>
      </c>
      <c r="G107" s="3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3" t="s">
        <v>172</v>
      </c>
      <c r="B108" s="90" t="s">
        <v>270</v>
      </c>
      <c r="C108" s="90"/>
      <c r="D108" s="90"/>
      <c r="E108" s="28"/>
      <c r="F108" s="28"/>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3" t="s">
        <v>173</v>
      </c>
      <c r="B109" s="90" t="s">
        <v>270</v>
      </c>
      <c r="C109" s="90"/>
      <c r="D109" s="90"/>
      <c r="E109" s="28"/>
      <c r="F109" s="28"/>
      <c r="G109" s="28"/>
      <c r="H109" s="3"/>
      <c r="I109" s="3"/>
      <c r="J109" s="3"/>
      <c r="K109" s="3"/>
      <c r="L109" s="3"/>
      <c r="M109" s="3"/>
      <c r="N109" s="3"/>
      <c r="O109" s="3"/>
      <c r="P109" s="3"/>
      <c r="Q109" s="3"/>
      <c r="R109" s="3"/>
      <c r="S109" s="3"/>
      <c r="T109" s="3"/>
      <c r="U109" s="3"/>
      <c r="V109" s="3"/>
      <c r="W109" s="3"/>
      <c r="X109" s="3"/>
      <c r="Y109" s="3"/>
    </row>
    <row r="110" spans="1:25" ht="26.25" customHeight="1" x14ac:dyDescent="0.3">
      <c r="A110" s="33" t="s">
        <v>174</v>
      </c>
      <c r="B110" s="90" t="s">
        <v>270</v>
      </c>
      <c r="C110" s="90"/>
      <c r="D110" s="90"/>
      <c r="E110" s="28"/>
      <c r="F110" s="28"/>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3" t="s">
        <v>175</v>
      </c>
      <c r="B111" s="90" t="s">
        <v>270</v>
      </c>
      <c r="C111" s="90"/>
      <c r="D111" s="90"/>
      <c r="E111" s="28"/>
      <c r="F111" s="28"/>
      <c r="G111" s="28"/>
      <c r="H111" s="3"/>
      <c r="I111" s="3"/>
      <c r="J111" s="3"/>
      <c r="K111" s="3"/>
      <c r="L111" s="3"/>
      <c r="M111" s="3"/>
      <c r="N111" s="3"/>
      <c r="O111" s="3"/>
      <c r="P111" s="3"/>
      <c r="Q111" s="3"/>
      <c r="R111" s="3"/>
      <c r="S111" s="3"/>
      <c r="T111" s="3"/>
      <c r="U111" s="3"/>
      <c r="V111" s="3"/>
      <c r="W111" s="3"/>
      <c r="X111" s="3"/>
      <c r="Y111" s="3"/>
    </row>
    <row r="112" spans="1:25" ht="26.25" customHeight="1" x14ac:dyDescent="0.3">
      <c r="A112" s="33" t="s">
        <v>176</v>
      </c>
      <c r="B112" s="90" t="s">
        <v>270</v>
      </c>
      <c r="C112" s="90"/>
      <c r="D112" s="90"/>
      <c r="E112" s="28"/>
      <c r="F112" s="28"/>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3" t="s">
        <v>177</v>
      </c>
      <c r="B113" s="90" t="s">
        <v>270</v>
      </c>
      <c r="C113" s="90"/>
      <c r="D113" s="90"/>
      <c r="E113" s="28"/>
      <c r="F113" s="28"/>
      <c r="G113" s="28"/>
      <c r="H113" s="3"/>
      <c r="I113" s="3"/>
      <c r="J113" s="3"/>
      <c r="K113" s="3"/>
      <c r="L113" s="3"/>
      <c r="M113" s="3"/>
      <c r="N113" s="3"/>
      <c r="O113" s="3"/>
      <c r="P113" s="3"/>
      <c r="Q113" s="3"/>
      <c r="R113" s="3"/>
      <c r="S113" s="3"/>
      <c r="T113" s="3"/>
      <c r="U113" s="3"/>
      <c r="V113" s="3"/>
      <c r="W113" s="3"/>
      <c r="X113" s="3"/>
      <c r="Y113" s="3"/>
    </row>
    <row r="114" spans="1:25" ht="26.25" customHeight="1" x14ac:dyDescent="0.3">
      <c r="A114" s="33" t="s">
        <v>178</v>
      </c>
      <c r="B114" s="90" t="s">
        <v>270</v>
      </c>
      <c r="C114" s="90"/>
      <c r="D114" s="90"/>
      <c r="E114" s="28"/>
      <c r="F114" s="28"/>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3" t="s">
        <v>179</v>
      </c>
      <c r="B115" s="88" t="s">
        <v>607</v>
      </c>
      <c r="C115" s="88"/>
      <c r="D115" s="88"/>
      <c r="E115" s="36" t="s">
        <v>319</v>
      </c>
      <c r="F115" s="36" t="s">
        <v>111</v>
      </c>
      <c r="G115" s="28"/>
      <c r="H115" s="3"/>
      <c r="I115" s="3"/>
      <c r="J115" s="3"/>
      <c r="K115" s="3"/>
      <c r="L115" s="3"/>
      <c r="M115" s="3"/>
      <c r="N115" s="3"/>
      <c r="O115" s="3"/>
      <c r="P115" s="3"/>
      <c r="Q115" s="3"/>
      <c r="R115" s="3"/>
      <c r="S115" s="3"/>
      <c r="T115" s="3"/>
      <c r="U115" s="3"/>
      <c r="V115" s="3"/>
      <c r="W115" s="3"/>
      <c r="X115" s="3"/>
      <c r="Y115" s="3"/>
    </row>
    <row r="116" spans="1:25" ht="26.25" customHeight="1" x14ac:dyDescent="0.3">
      <c r="A116" s="33" t="s">
        <v>232</v>
      </c>
      <c r="B116" s="90" t="s">
        <v>270</v>
      </c>
      <c r="C116" s="90"/>
      <c r="D116" s="90"/>
      <c r="E116" s="28"/>
      <c r="F116" s="28"/>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3" t="s">
        <v>180</v>
      </c>
      <c r="B117" s="90" t="s">
        <v>270</v>
      </c>
      <c r="C117" s="90"/>
      <c r="D117" s="90"/>
      <c r="E117" s="28"/>
      <c r="F117" s="28"/>
      <c r="G117" s="28"/>
      <c r="H117" s="3"/>
      <c r="I117" s="3"/>
      <c r="J117" s="3"/>
      <c r="K117" s="3"/>
      <c r="L117" s="3"/>
      <c r="M117" s="3"/>
      <c r="N117" s="3"/>
      <c r="O117" s="3"/>
      <c r="P117" s="3"/>
      <c r="Q117" s="3"/>
      <c r="R117" s="3"/>
      <c r="S117" s="3"/>
      <c r="T117" s="3"/>
      <c r="U117" s="3"/>
      <c r="V117" s="3"/>
      <c r="W117" s="3"/>
      <c r="X117" s="3"/>
      <c r="Y117" s="3"/>
    </row>
    <row r="118" spans="1:25" ht="30"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12.75" customHeight="1" x14ac:dyDescent="0.3">
      <c r="A119" s="91" t="s">
        <v>77</v>
      </c>
      <c r="B119" s="91"/>
      <c r="C119" s="91"/>
      <c r="D119" s="91"/>
      <c r="E119" s="91"/>
      <c r="F119" s="91"/>
      <c r="G119" s="91"/>
      <c r="H119" s="8"/>
      <c r="I119" s="3"/>
      <c r="J119" s="8"/>
      <c r="K119" s="8"/>
      <c r="L119" s="8"/>
      <c r="M119" s="8"/>
      <c r="N119" s="8"/>
      <c r="O119" s="8"/>
      <c r="P119" s="8"/>
      <c r="Q119" s="8"/>
      <c r="R119" s="8"/>
      <c r="S119" s="8"/>
      <c r="T119" s="8"/>
      <c r="U119" s="8"/>
      <c r="V119" s="8"/>
      <c r="W119" s="8"/>
      <c r="X119" s="8"/>
      <c r="Y119" s="8"/>
    </row>
    <row r="120" spans="1:25" ht="30.75" customHeight="1" x14ac:dyDescent="0.3">
      <c r="A120" s="33" t="s">
        <v>181</v>
      </c>
      <c r="B120" s="112" t="s">
        <v>594</v>
      </c>
      <c r="C120" s="113"/>
      <c r="D120" s="113"/>
      <c r="E120" s="113"/>
      <c r="F120" s="113"/>
      <c r="G120" s="114"/>
      <c r="H120" s="3"/>
      <c r="I120" s="3"/>
      <c r="J120" s="3"/>
      <c r="K120" s="3"/>
      <c r="L120" s="3"/>
      <c r="M120" s="3"/>
      <c r="N120" s="3"/>
      <c r="O120" s="3"/>
      <c r="P120" s="3"/>
      <c r="Q120" s="3"/>
      <c r="R120" s="3"/>
      <c r="S120" s="3"/>
      <c r="T120" s="3"/>
      <c r="U120" s="3"/>
      <c r="V120" s="3"/>
      <c r="W120" s="3"/>
      <c r="X120" s="3"/>
      <c r="Y120" s="3"/>
    </row>
    <row r="121" spans="1:25" ht="30" customHeight="1" x14ac:dyDescent="0.3">
      <c r="A121" s="33" t="s">
        <v>234</v>
      </c>
      <c r="B121" s="130" t="s">
        <v>608</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14.25" customHeight="1" x14ac:dyDescent="0.3">
      <c r="A123" s="22"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30" customHeight="1" x14ac:dyDescent="0.3">
      <c r="A124" s="33" t="s">
        <v>182</v>
      </c>
      <c r="B124" s="96" t="s">
        <v>263</v>
      </c>
      <c r="C124" s="96"/>
      <c r="D124" s="96"/>
      <c r="E124" s="90" t="s">
        <v>272</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33" t="s">
        <v>226</v>
      </c>
      <c r="B125" s="96" t="s">
        <v>22</v>
      </c>
      <c r="C125" s="96"/>
      <c r="D125" s="96"/>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3">
      <c r="A126" s="33" t="s">
        <v>227</v>
      </c>
      <c r="B126" s="90" t="s">
        <v>22</v>
      </c>
      <c r="C126" s="90"/>
      <c r="D126" s="90"/>
      <c r="E126" s="130" t="s">
        <v>609</v>
      </c>
      <c r="F126" s="131"/>
      <c r="G126" s="132"/>
      <c r="H126" s="3"/>
      <c r="I126" s="3"/>
      <c r="J126" s="3"/>
      <c r="K126" s="3"/>
      <c r="L126" s="3"/>
      <c r="M126" s="3"/>
      <c r="N126" s="3"/>
      <c r="O126" s="3"/>
      <c r="P126" s="3"/>
      <c r="Q126" s="3"/>
      <c r="R126" s="3"/>
      <c r="S126" s="3"/>
      <c r="T126" s="3"/>
      <c r="U126" s="3"/>
      <c r="V126" s="3"/>
      <c r="W126" s="3"/>
      <c r="X126" s="3"/>
      <c r="Y126" s="3"/>
    </row>
    <row r="127" spans="1:25" ht="26.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14.25" customHeight="1" x14ac:dyDescent="0.3">
      <c r="A128" s="22" t="s">
        <v>79</v>
      </c>
      <c r="B128" s="103" t="s">
        <v>273</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30" customHeight="1" x14ac:dyDescent="0.3">
      <c r="A129" s="33" t="s">
        <v>275</v>
      </c>
      <c r="B129" s="90" t="s">
        <v>270</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3" t="s">
        <v>183</v>
      </c>
      <c r="B130" s="90" t="s">
        <v>270</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3" t="s">
        <v>184</v>
      </c>
      <c r="B131" s="90" t="s">
        <v>270</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6"/>
      <c r="B132" s="7"/>
      <c r="C132" s="7"/>
      <c r="D132" s="7"/>
      <c r="E132" s="7"/>
      <c r="F132" s="7"/>
      <c r="G132" s="7"/>
      <c r="H132" s="3"/>
      <c r="I132" s="3"/>
      <c r="J132" s="3"/>
      <c r="K132" s="3"/>
      <c r="L132" s="3"/>
      <c r="M132" s="3"/>
      <c r="N132" s="3"/>
      <c r="O132" s="3"/>
      <c r="P132" s="3"/>
      <c r="Q132" s="3"/>
      <c r="R132" s="3"/>
      <c r="S132" s="3"/>
      <c r="T132" s="3"/>
      <c r="U132" s="3"/>
      <c r="V132" s="3"/>
      <c r="W132" s="3"/>
      <c r="X132" s="3"/>
      <c r="Y132" s="3"/>
    </row>
    <row r="133" spans="1:25" ht="30" customHeight="1" x14ac:dyDescent="0.3">
      <c r="A133" s="22" t="s">
        <v>231</v>
      </c>
      <c r="B133" s="103" t="s">
        <v>228</v>
      </c>
      <c r="C133" s="103"/>
      <c r="D133" s="103"/>
      <c r="E133" s="103" t="s">
        <v>93</v>
      </c>
      <c r="F133" s="103"/>
      <c r="G133" s="103"/>
      <c r="H133" s="3"/>
      <c r="I133" s="3"/>
      <c r="J133" s="3"/>
      <c r="K133" s="3"/>
      <c r="L133" s="3"/>
      <c r="M133" s="3"/>
      <c r="N133" s="3"/>
      <c r="O133" s="3"/>
      <c r="P133" s="3"/>
      <c r="Q133" s="3"/>
      <c r="R133" s="3"/>
      <c r="S133" s="3"/>
      <c r="T133" s="3"/>
      <c r="U133" s="3"/>
      <c r="V133" s="3"/>
      <c r="W133" s="3"/>
      <c r="X133" s="3"/>
      <c r="Y133" s="3"/>
    </row>
    <row r="134" spans="1:25" ht="26.25" customHeight="1" x14ac:dyDescent="0.3">
      <c r="A134" s="33" t="s">
        <v>320</v>
      </c>
      <c r="B134" s="118" t="s">
        <v>321</v>
      </c>
      <c r="C134" s="118"/>
      <c r="D134" s="118"/>
      <c r="E134" s="88" t="s">
        <v>583</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33" t="s">
        <v>229</v>
      </c>
      <c r="B135" s="118" t="s">
        <v>582</v>
      </c>
      <c r="C135" s="118"/>
      <c r="D135" s="118"/>
      <c r="E135" s="99" t="s">
        <v>322</v>
      </c>
      <c r="F135" s="100"/>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3" t="s">
        <v>230</v>
      </c>
      <c r="B136" s="88" t="s">
        <v>324</v>
      </c>
      <c r="C136" s="88"/>
      <c r="D136" s="88"/>
      <c r="E136" s="88" t="s">
        <v>584</v>
      </c>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33" t="s">
        <v>323</v>
      </c>
      <c r="B137" s="88"/>
      <c r="C137" s="88"/>
      <c r="D137" s="88"/>
      <c r="E137" s="88"/>
      <c r="F137" s="88"/>
      <c r="G137" s="8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34" t="s">
        <v>27</v>
      </c>
      <c r="C139" s="103" t="s">
        <v>80</v>
      </c>
      <c r="D139" s="102"/>
      <c r="E139" s="102"/>
      <c r="F139" s="124" t="s">
        <v>28</v>
      </c>
      <c r="G139" s="102"/>
      <c r="H139" s="3"/>
      <c r="I139" s="3"/>
      <c r="J139" s="3"/>
      <c r="K139" s="3"/>
      <c r="L139" s="3"/>
      <c r="M139" s="3"/>
      <c r="N139" s="3"/>
      <c r="O139" s="3"/>
      <c r="P139" s="3"/>
      <c r="Q139" s="3"/>
      <c r="R139" s="3"/>
      <c r="S139" s="3"/>
      <c r="T139" s="3"/>
      <c r="U139" s="3"/>
      <c r="V139" s="3"/>
      <c r="W139" s="3"/>
      <c r="X139" s="3"/>
      <c r="Y139" s="3"/>
    </row>
    <row r="140" spans="1:25" ht="30" customHeight="1" x14ac:dyDescent="0.3">
      <c r="A140" s="33" t="s">
        <v>186</v>
      </c>
      <c r="B140" s="31" t="s">
        <v>270</v>
      </c>
      <c r="C140" s="96"/>
      <c r="D140" s="120"/>
      <c r="E140" s="120"/>
      <c r="F140" s="96"/>
      <c r="G140" s="120"/>
      <c r="H140" s="3"/>
      <c r="I140" s="3"/>
      <c r="J140" s="3"/>
      <c r="K140" s="3"/>
      <c r="L140" s="3"/>
      <c r="M140" s="3"/>
      <c r="N140" s="3"/>
      <c r="O140" s="3"/>
      <c r="P140" s="3"/>
      <c r="Q140" s="3"/>
      <c r="R140" s="3"/>
      <c r="S140" s="3"/>
      <c r="T140" s="3"/>
      <c r="U140" s="3"/>
      <c r="V140" s="3"/>
      <c r="W140" s="3"/>
      <c r="X140" s="3"/>
      <c r="Y140" s="3"/>
    </row>
    <row r="141" spans="1:25" ht="30" customHeight="1" x14ac:dyDescent="0.3">
      <c r="A141" s="33" t="s">
        <v>187</v>
      </c>
      <c r="B141" s="31"/>
      <c r="C141" s="96"/>
      <c r="D141" s="120"/>
      <c r="E141" s="120"/>
      <c r="F141" s="96"/>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3" t="s">
        <v>188</v>
      </c>
      <c r="B142" s="31"/>
      <c r="C142" s="96"/>
      <c r="D142" s="120"/>
      <c r="E142" s="120"/>
      <c r="F142" s="96"/>
      <c r="G142" s="120"/>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34" t="s">
        <v>236</v>
      </c>
      <c r="C144" s="103" t="s">
        <v>256</v>
      </c>
      <c r="D144" s="102"/>
      <c r="E144" s="102"/>
      <c r="F144" s="83" t="s">
        <v>254</v>
      </c>
      <c r="G144" s="102"/>
      <c r="H144" s="3"/>
      <c r="I144" s="3"/>
      <c r="J144" s="3"/>
      <c r="K144" s="3"/>
      <c r="L144" s="3"/>
      <c r="M144" s="3"/>
      <c r="N144" s="3"/>
      <c r="O144" s="3"/>
      <c r="P144" s="3"/>
      <c r="Q144" s="3"/>
      <c r="R144" s="3"/>
      <c r="S144" s="3"/>
      <c r="T144" s="3"/>
      <c r="U144" s="3"/>
      <c r="V144" s="3"/>
      <c r="W144" s="3"/>
      <c r="X144" s="3"/>
      <c r="Y144" s="3"/>
    </row>
    <row r="145" spans="1:25" ht="30" customHeight="1" x14ac:dyDescent="0.3">
      <c r="A145" s="33"/>
      <c r="B145" s="31"/>
      <c r="C145" s="121"/>
      <c r="D145" s="122"/>
      <c r="E145" s="122"/>
      <c r="F145" s="123"/>
      <c r="G145" s="97"/>
      <c r="H145" s="3"/>
      <c r="I145" s="3"/>
      <c r="J145" s="3"/>
      <c r="K145" s="3"/>
      <c r="L145" s="3"/>
      <c r="M145" s="3"/>
      <c r="N145" s="3"/>
      <c r="O145" s="3"/>
      <c r="P145" s="3"/>
      <c r="Q145" s="3"/>
      <c r="R145" s="3"/>
      <c r="S145" s="3"/>
      <c r="T145" s="3"/>
      <c r="U145" s="3"/>
      <c r="V145" s="3"/>
      <c r="W145" s="3"/>
      <c r="X145" s="3"/>
      <c r="Y145" s="3"/>
    </row>
    <row r="146" spans="1:25" ht="30" customHeight="1" x14ac:dyDescent="0.3">
      <c r="A146" s="33"/>
      <c r="B146" s="31"/>
      <c r="C146" s="96"/>
      <c r="D146" s="120"/>
      <c r="E146" s="120"/>
      <c r="F146" s="96"/>
      <c r="G146" s="97"/>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4:D134"/>
    <mergeCell ref="E134:G134"/>
    <mergeCell ref="B135:D135"/>
    <mergeCell ref="E135:G135"/>
    <mergeCell ref="B137:D137"/>
    <mergeCell ref="E137:G137"/>
    <mergeCell ref="B131:D131"/>
    <mergeCell ref="E131:G131"/>
    <mergeCell ref="B133:D133"/>
    <mergeCell ref="E133:G133"/>
    <mergeCell ref="B136:D136"/>
    <mergeCell ref="E136:G136"/>
    <mergeCell ref="B129:D129"/>
    <mergeCell ref="E129:G129"/>
    <mergeCell ref="B130:D130"/>
    <mergeCell ref="E130:G130"/>
    <mergeCell ref="B125:D125"/>
    <mergeCell ref="E125:G125"/>
    <mergeCell ref="B126:D126"/>
    <mergeCell ref="E126:G126"/>
    <mergeCell ref="B128:D128"/>
    <mergeCell ref="E128:G128"/>
    <mergeCell ref="B117:D117"/>
    <mergeCell ref="B121:G121"/>
    <mergeCell ref="B124:D124"/>
    <mergeCell ref="E124:G124"/>
    <mergeCell ref="B111:D111"/>
    <mergeCell ref="B112:D112"/>
    <mergeCell ref="B113:D113"/>
    <mergeCell ref="B114:D114"/>
    <mergeCell ref="B115:D115"/>
    <mergeCell ref="B116:D116"/>
    <mergeCell ref="A119:G119"/>
    <mergeCell ref="B120:G120"/>
    <mergeCell ref="B123:D123"/>
    <mergeCell ref="E123:G123"/>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800-000000000000}">
          <x14:formula1>
            <xm:f>LISTAS!$A$2:$A$17</xm:f>
          </x14:formula1>
          <xm:sqref>F140:G142</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F115 F104 F36:F37</xm:sqref>
        </x14:dataValidation>
        <x14:dataValidation type="list" allowBlank="1" xr:uid="{00000000-0002-0000-0800-000003000000}">
          <x14:formula1>
            <xm:f>'[SECRETÁRIA MUNICIPAL DE SAÚDE - SMS.xlsx]LISTAS'!#REF!</xm:f>
          </x14:formula1>
          <xm:sqref>B135:D135</xm:sqref>
        </x14:dataValidation>
        <x14:dataValidation type="list" allowBlank="1" xr:uid="{00000000-0002-0000-0800-000004000000}">
          <x14:formula1>
            <xm:f>'D:\LGPD\INVENTÁRIO DE DADOS\[Z - INVENTÁRIO TRIBUTOS - revisar 04 serviços.xlsx]LISTAS'!#REF!</xm:f>
          </x14:formula1>
          <xm:sqref>B134:D134</xm:sqref>
        </x14:dataValidation>
        <x14:dataValidation type="list" allowBlank="1" showInputMessage="1" showErrorMessage="1" xr:uid="{00000000-0002-0000-0800-000005000000}">
          <x14:formula1>
            <xm:f>'Z:\LGPD GRUPO PUBLICA\CARTAS DE SERVIÇO DE TODOS  MUNICÍPIO\ZZ QUILOMBO - ENVIADO\INVENTÁRIO DE DADOS\[ZZ - INVENTÁRIO AS SOCIAL.xlsx]LISTAS'!#REF!</xm:f>
          </x14:formula1>
          <xm:sqref>F116:F117 G36:G39 F38:F39 F41:G53 F55:G58 F105:G105 F70:G70 F72:G74 F76:G76 F60:G68 F78:G78 F80:G83 F85:G85 F87:G87 F94:G98 F89:G91 F101:G102 F108:F114 G108:G117</xm:sqref>
        </x14:dataValidation>
        <x14:dataValidation type="list" allowBlank="1" showErrorMessage="1" xr:uid="{00000000-0002-0000-0800-000006000000}">
          <x14:formula1>
            <xm:f>'\\serverpub\DADOS\LGPD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r:uid="{00000000-0002-0000-0800-000007000000}">
          <x14:formula1>
            <xm:f>'\\serverpub\dados\LGPD GRUPO PUBLICA\CARTAS DE SERVIÇO DE TODOS  MUNICÍPIO\ZZZ XAXIM\INVENTÁRIO DE DADOS\[INVENTÁRIO ASSISTÊNCIA SOCIAL-.xlsx]LISTAS'!#REF!</xm:f>
          </x14:formula1>
          <xm:sqref>B14:G15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20</vt:i4>
      </vt:variant>
    </vt:vector>
  </HeadingPairs>
  <TitlesOfParts>
    <vt:vector size="20" baseType="lpstr">
      <vt:lpstr>LISTAS</vt:lpstr>
      <vt:lpstr>LISTA INVENTÁRIO</vt:lpstr>
      <vt:lpstr>SOL. BEN. EVENTUAIS</vt:lpstr>
      <vt:lpstr>CADASTRO SISTEMA HABITAÇÃO</vt:lpstr>
      <vt:lpstr>CADASTRO ÚNICO </vt:lpstr>
      <vt:lpstr>CARTEIRA DO IDOSO </vt:lpstr>
      <vt:lpstr>ENCAMINHAMENTO BPC</vt:lpstr>
      <vt:lpstr>ABRIGO INSTITUCIONAL</vt:lpstr>
      <vt:lpstr>SERV. PROTEÇÃO SIT. EMERGÊNCIA</vt:lpstr>
      <vt:lpstr>ESCUTA ESPECIALIZADA VIOLÊNCIA </vt:lpstr>
      <vt:lpstr>ESTUDO SOCIAL</vt:lpstr>
      <vt:lpstr>MEDIDA SÓCIO-EDUCATIVA PSC</vt:lpstr>
      <vt:lpstr>PIA</vt:lpstr>
      <vt:lpstr>PED ISENÇÃO CUSTAS</vt:lpstr>
      <vt:lpstr>PRONTUÁRIO SOCIAL</vt:lpstr>
      <vt:lpstr>SERV. FORTALECIMEN. VINC. 0A17</vt:lpstr>
      <vt:lpstr>SERV. FORTALECIMEN. VINC. 60OU+</vt:lpstr>
      <vt:lpstr>PAF</vt:lpstr>
      <vt:lpstr>INSCRIÇÕES CURSOS-OFICINAS</vt:lpstr>
      <vt:lpstr>RIQUEZA FLORIDA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2022-04-11T14:24:33Z</cp:lastPrinted>
  <dcterms:created xsi:type="dcterms:W3CDTF">2020-07-06T17:02:30Z</dcterms:created>
  <dcterms:modified xsi:type="dcterms:W3CDTF">2024-01-23T14:10:16Z</dcterms:modified>
</cp:coreProperties>
</file>